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tabRatio="875"/>
  </bookViews>
  <sheets>
    <sheet name="上级专项转移支付" sheetId="1" r:id="rId1"/>
    <sheet name="政府性基金" sheetId="2" r:id="rId2"/>
    <sheet name="上级专项转移支付 年中追加" sheetId="3" r:id="rId3"/>
    <sheet name="政府性基金追加" sheetId="11" r:id="rId4"/>
    <sheet name="国有资本预算资金" sheetId="5" r:id="rId5"/>
    <sheet name="一般债券资金" sheetId="4" r:id="rId6"/>
    <sheet name="专项债券资金" sheetId="6" r:id="rId7"/>
    <sheet name="一般性转移支付资金" sheetId="7" r:id="rId8"/>
    <sheet name="基数明细表" sheetId="10" r:id="rId9"/>
  </sheets>
  <definedNames>
    <definedName name="_xlnm._FilterDatabase" localSheetId="2" hidden="1">'上级专项转移支付 年中追加'!$A$4:$G$31</definedName>
    <definedName name="_xlnm._FilterDatabase" localSheetId="3" hidden="1">政府性基金追加!$A$4:$G$9</definedName>
    <definedName name="_xlnm._FilterDatabase" localSheetId="7" hidden="1">一般性转移支付资金!$A$4:$XFA$4</definedName>
    <definedName name="_xlnm._FilterDatabase" localSheetId="0" hidden="1">上级专项转移支付!$A$4:$G$21</definedName>
    <definedName name="_xlnm._FilterDatabase" localSheetId="1" hidden="1">政府性基金!$A$4:$G$13</definedName>
    <definedName name="_xlnm._FilterDatabase" localSheetId="4" hidden="1">国有资本预算资金!$A$4:$O$5</definedName>
    <definedName name="_xlnm._FilterDatabase" localSheetId="5" hidden="1">一般债券资金!$A$1:$G$5</definedName>
    <definedName name="_xlnm._FilterDatabase" localSheetId="6" hidden="1">专项债券资金!$A$5:$G$7</definedName>
    <definedName name="_xlnm.Print_Titles" localSheetId="2">'上级专项转移支付 年中追加'!$1:$3</definedName>
    <definedName name="_xlnm.Print_Titles" localSheetId="0">上级专项转移支付!$1:$4</definedName>
    <definedName name="_xlnm.Print_Titles" localSheetId="7">一般性转移支付资金!$1:$3</definedName>
    <definedName name="_xlnm.Print_Titles" localSheetId="8">基数明细表!$1:$3</definedName>
  </definedNames>
  <calcPr calcId="144525"/>
</workbook>
</file>

<file path=xl/sharedStrings.xml><?xml version="1.0" encoding="utf-8"?>
<sst xmlns="http://schemas.openxmlformats.org/spreadsheetml/2006/main" count="1915" uniqueCount="815">
  <si>
    <t>喀什地区转移支付资金执行情况表</t>
  </si>
  <si>
    <t>单位：万元</t>
  </si>
  <si>
    <t>科目编码</t>
  </si>
  <si>
    <t>科目名称</t>
  </si>
  <si>
    <t>地区文号</t>
  </si>
  <si>
    <t>自治区下达时间</t>
  </si>
  <si>
    <t>指标来源</t>
  </si>
  <si>
    <t>摘要</t>
  </si>
  <si>
    <t>伽师县</t>
  </si>
  <si>
    <t>合计</t>
  </si>
  <si>
    <t>其他卫生健康支出</t>
  </si>
  <si>
    <t>喀地财建[2022]96号</t>
  </si>
  <si>
    <t>2022-11-04</t>
  </si>
  <si>
    <t>省级</t>
  </si>
  <si>
    <t>关于下达2022年自治区预算内疫情防控和重点项目前期专项投资补助资金的通知</t>
  </si>
  <si>
    <t>其他技术研究与开发支出</t>
  </si>
  <si>
    <t>喀地财教[2022]54号</t>
  </si>
  <si>
    <t>2022-11-01</t>
  </si>
  <si>
    <t>市级</t>
  </si>
  <si>
    <t>关于拨付2022年喀什地区科技计划项目资金的通知</t>
  </si>
  <si>
    <t>其他涉外发展服务支出</t>
  </si>
  <si>
    <t>喀地财企[2021]22号</t>
  </si>
  <si>
    <t>2022-10-11</t>
  </si>
  <si>
    <t>中央级</t>
  </si>
  <si>
    <t xml:space="preserve">关于提前下达2022年中央财政外经贸发展专项
资金预算的通知
</t>
  </si>
  <si>
    <t>其他统战事务支出</t>
  </si>
  <si>
    <t>喀地财行[2022]36号</t>
  </si>
  <si>
    <t>2022-10-10</t>
  </si>
  <si>
    <t>2022年驻村管寺管委会经费</t>
  </si>
  <si>
    <t>其他组织事务支出</t>
  </si>
  <si>
    <t>喀地财行[2022]28号</t>
  </si>
  <si>
    <t>2022-07-19</t>
  </si>
  <si>
    <t>关于拨付专项经费的通知[内地高校毕业生招录引进干部各类补贴]</t>
  </si>
  <si>
    <t>邮政普遍服务与特殊服务</t>
  </si>
  <si>
    <t>喀地财建[2022]35号</t>
  </si>
  <si>
    <t>2022-05-27</t>
  </si>
  <si>
    <t>关于拨付2022年农牧区投递员
专项补贴资金的通知</t>
  </si>
  <si>
    <t>其他城乡社区公共设施支出</t>
  </si>
  <si>
    <t>喀地财建[2022]52号</t>
  </si>
  <si>
    <t>2022-06-16</t>
  </si>
  <si>
    <t>关于下达2022年第三批自治区预算内投资的通知</t>
  </si>
  <si>
    <t>其他林业支出</t>
  </si>
  <si>
    <t>喀地财建[2022]21号</t>
  </si>
  <si>
    <t>2022-04-29</t>
  </si>
  <si>
    <t>关于下达2021年森林植被恢复费资金的通知</t>
  </si>
  <si>
    <t>及相关机构事务支出</t>
  </si>
  <si>
    <t>喀地财行[2022]16号</t>
  </si>
  <si>
    <t>2022-04-20</t>
  </si>
  <si>
    <t>关于拨付2021年“维稳双联户“奖励经费的通知</t>
  </si>
  <si>
    <t>喀地财行[2022]15号</t>
  </si>
  <si>
    <t>2022-04-14</t>
  </si>
  <si>
    <t>关于拨付2021年度严重精神障碍患者监护人“以奖代补“奖励经费的通知</t>
  </si>
  <si>
    <t>其他普惠金融发展支出</t>
  </si>
  <si>
    <t>喀地财金[2021]24号、伽财金[2021]7号</t>
  </si>
  <si>
    <t>2022-01-21</t>
  </si>
  <si>
    <t>关于提前下达中央财政2022年普惠金融发展专项资金预算的通知</t>
  </si>
  <si>
    <t>2022-01-27</t>
  </si>
  <si>
    <t>其他农村综合改革支出</t>
  </si>
  <si>
    <t>喀地财农[2021]54号</t>
  </si>
  <si>
    <t>2022-01-25</t>
  </si>
  <si>
    <t>关于提前下达2022年自治区农村综合改革转移支付预算[统筹整合部分]的通知</t>
  </si>
  <si>
    <t>喀地财农[2021]58号</t>
  </si>
  <si>
    <t>关于提前下达2022年中央农村综合改革转移支付预算[统筹整合部分]的通知</t>
  </si>
  <si>
    <t>重大公共卫生服务</t>
  </si>
  <si>
    <t>喀地财社[2021]120号、伽财社[2021]196号</t>
  </si>
  <si>
    <t>2022-01-13</t>
  </si>
  <si>
    <t>关于提前下达2022年中央重大传染病防控经费预算的通知</t>
  </si>
  <si>
    <t>其他巩固脱贫衔接乡村振兴支出</t>
  </si>
  <si>
    <t>喀地财建[2021]133号</t>
  </si>
  <si>
    <t>2022-01-22</t>
  </si>
  <si>
    <t>关于提前下达2022年自治区预算内投资[统筹整合部分]预算的通知</t>
  </si>
  <si>
    <t>农村环境保护</t>
  </si>
  <si>
    <t>喀地财建[2021]127号</t>
  </si>
  <si>
    <t>关于提前下达2022年自治区农村环境整治资金预算的通知</t>
  </si>
  <si>
    <t>用于社会福利的彩票公益金支出</t>
  </si>
  <si>
    <t>喀地财综[2022]3号</t>
  </si>
  <si>
    <t>2022-05-06</t>
  </si>
  <si>
    <t>关于下达2022年喀什地区本级福利彩票公益金支持培育发展社会组织参与基层社会治理试点工作资金的通知</t>
  </si>
  <si>
    <t>用于残疾人事业的彩票公益金支出</t>
  </si>
  <si>
    <t>喀地财社[2021]82号、伽财社[2021]162号</t>
  </si>
  <si>
    <t>2021-12-16</t>
  </si>
  <si>
    <t>关于提前下达2022年中央残疾人事业发展补助资金预算的通知</t>
  </si>
  <si>
    <t>喀地财社[2022]23号、伽财社[2022]23号</t>
  </si>
  <si>
    <t>2022-01-20</t>
  </si>
  <si>
    <t>关于下达2022年自治区彩票公益金支持社会工作和志愿服务发展项目经费补助资金预算的通知</t>
  </si>
  <si>
    <t>喀地财社[2022]10号、伽财社[2022]10号</t>
  </si>
  <si>
    <t>关于下达2022年自治区彩票公益金资助80岁以上老人基本生活津贴和免费体检项目预算的通知</t>
  </si>
  <si>
    <t>喀地财社[2022]9号、伽财社[2022]9号</t>
  </si>
  <si>
    <t>关于下达2022年自治区财政孤残儿童护理补贴资金的通知</t>
  </si>
  <si>
    <t>喀地财社[2022]25号、伽财社[2022]25号</t>
  </si>
  <si>
    <t>关于下达2022年中央集中彩票公益金支持社会福利事业补助资金预算的通知</t>
  </si>
  <si>
    <t>移民补助</t>
  </si>
  <si>
    <t>喀地财农[2021]42号</t>
  </si>
  <si>
    <t>关于提前下达2022年中央水库移民扶持基金预算的通知</t>
  </si>
  <si>
    <t>基础设施建设和经济发展</t>
  </si>
  <si>
    <t>用于巩固脱贫衔接乡村振兴的彩票公益金支出</t>
  </si>
  <si>
    <t>喀地财综[2021]16号</t>
  </si>
  <si>
    <t>2022-01-26</t>
  </si>
  <si>
    <t>关于提前下达2022年自治区彩票公益金用于涉农资金整合预算的通知</t>
  </si>
  <si>
    <t>2130199</t>
  </si>
  <si>
    <t>其他农业农村支出</t>
  </si>
  <si>
    <t>喀地财建[2022]20号</t>
  </si>
  <si>
    <t>关于下达2022年藏粮于地藏粮于技专项[高标准农田和东北黑土地保护建设项目]中央基建投资预算[拨款][统筹整合部分]的通知</t>
  </si>
  <si>
    <t>其他教育支出</t>
  </si>
  <si>
    <t>喀地财建[2022]23号</t>
  </si>
  <si>
    <t>关于下达2022年教育强国推进工程中央基建投资预算[拨款]的通知</t>
  </si>
  <si>
    <t>其他农林水支出</t>
  </si>
  <si>
    <t>喀地财建[2022]25号</t>
  </si>
  <si>
    <t>2022-05-17</t>
  </si>
  <si>
    <t>关于下达2022年以工代赈示范工程[第一批]中央基建投资预算[统筹整合部分]的通知</t>
  </si>
  <si>
    <t>水利工程建设</t>
  </si>
  <si>
    <t>喀地财建[2022]26号</t>
  </si>
  <si>
    <t>2022-05-24</t>
  </si>
  <si>
    <t>关于下达2022年国家水网骨干工程专项[第二批]中央基建投资预算的通知</t>
  </si>
  <si>
    <t>其他支出</t>
  </si>
  <si>
    <t>喀地财建[2022]45号</t>
  </si>
  <si>
    <t>2022-06-07</t>
  </si>
  <si>
    <t>关于下达新疆、西藏、四省涉藏州县建设专项[第一批]中央基建投资预算的通知</t>
  </si>
  <si>
    <t>灾害风险防治</t>
  </si>
  <si>
    <t>喀地财建[2022]4号</t>
  </si>
  <si>
    <t>2022-03-26</t>
  </si>
  <si>
    <t>关于下达2021年自治区第一次全国自然灾害综合风险普查中央补助资金预算的通知</t>
  </si>
  <si>
    <t>纺织业</t>
  </si>
  <si>
    <t>喀地财建[2022]60号</t>
  </si>
  <si>
    <t>2022-06-29</t>
  </si>
  <si>
    <t>关于下达2022年新疆纺织服装等劳动密集型产业带动就业中央基建投资预算的通知</t>
  </si>
  <si>
    <t>棚户区改造</t>
  </si>
  <si>
    <t>喀地财建[2022]65号</t>
  </si>
  <si>
    <t>2022-07-16</t>
  </si>
  <si>
    <t>关于下达2022年保障性安居工程[第二批]中央基建投资预算</t>
  </si>
  <si>
    <t>其他制造业支出</t>
  </si>
  <si>
    <t>喀地财建[2022]66号</t>
  </si>
  <si>
    <t>关于下达2022年自治区战略性新兴产业专项资金的通知</t>
  </si>
  <si>
    <t>喀地财建[2022]72号</t>
  </si>
  <si>
    <t>2022-07-22</t>
  </si>
  <si>
    <t>关于调整拨付2022年自治区财政林草专项资金的通知</t>
  </si>
  <si>
    <t>喀地财建[2022]78号</t>
  </si>
  <si>
    <t>2022-08-05</t>
  </si>
  <si>
    <t>关于下达2022年先进制造业和现代服务业发展专项[第二批]中央基建投资预算的通知</t>
  </si>
  <si>
    <t>喀地财建[2022]79号</t>
  </si>
  <si>
    <t>2022-08-12</t>
  </si>
  <si>
    <t>关于下达2022年新疆、西藏、四省藏州县建设专项[第二批]中央基建投资预算的通知</t>
  </si>
  <si>
    <t>其他保障性安居工程支出</t>
  </si>
  <si>
    <t>喀地财建[2022]83号</t>
  </si>
  <si>
    <t>2022-08-19</t>
  </si>
  <si>
    <t>关于下达2022年保障性安居工程奖励项目中央基建投资预算的通知</t>
  </si>
  <si>
    <t>喀地财建[2022]8号</t>
  </si>
  <si>
    <t>2022-03-22</t>
  </si>
  <si>
    <t>关于拨付2022年自治区财政林草专项资金[统筹整合部分]的通知</t>
  </si>
  <si>
    <t>喀地财建[2022]9号</t>
  </si>
  <si>
    <t>2022-04-07</t>
  </si>
  <si>
    <t>关于拨付2022年自治区财政林草专项资金的通知</t>
  </si>
  <si>
    <t>科技成果转化与扩散</t>
  </si>
  <si>
    <t>喀地财教[2022]31号</t>
  </si>
  <si>
    <t>关于下达2022年自治区科技计划专项资金[第二批]的通知</t>
  </si>
  <si>
    <t>喀地财教[2022]85号</t>
  </si>
  <si>
    <t>2022-12-29</t>
  </si>
  <si>
    <t>关于追加二〇二二年自治区科技计划项目经费的通知[地州市部分]</t>
  </si>
  <si>
    <t>喀地财金[2022]13号</t>
  </si>
  <si>
    <t>2022-12-30</t>
  </si>
  <si>
    <t>关于下达2022年中央财政第二批普惠金融发展专项预算资金的通知</t>
  </si>
  <si>
    <t>对村集体经济组织的补助</t>
  </si>
  <si>
    <t>喀地财农[2021]52号</t>
  </si>
  <si>
    <t>2022-06-27</t>
  </si>
  <si>
    <t>提前下达2022年自治区农村综合改革转移支付预算[项目部分]的通知</t>
  </si>
  <si>
    <t>喀地财农[2021]59号</t>
  </si>
  <si>
    <t>关于提前下达2022年中央农村综合改革转移支付预算[项目部分]的通知</t>
  </si>
  <si>
    <t>喀地财社[2022]99号</t>
  </si>
  <si>
    <t>2022-12-31</t>
  </si>
  <si>
    <t>2022年中央重大传染病防控资金</t>
  </si>
  <si>
    <t>其他财政事务支出</t>
  </si>
  <si>
    <t>喀地财预[2022]38号</t>
  </si>
  <si>
    <t>2022-10-27</t>
  </si>
  <si>
    <t>关于下达基层财政业务能力提升资金的通知</t>
  </si>
  <si>
    <t>喀地财综[2022]8号</t>
  </si>
  <si>
    <t>2022-05-20</t>
  </si>
  <si>
    <t>关于下达2022年土地指标跨省域调剂收入安排的支出预算的通知</t>
  </si>
  <si>
    <t>2299999</t>
  </si>
  <si>
    <t>喀地财行[2022]13号</t>
  </si>
  <si>
    <t>2022-09-16</t>
  </si>
  <si>
    <t>关于拨付自治区安可替代工程2022年度建设资金的通知</t>
  </si>
  <si>
    <t>2013299</t>
  </si>
  <si>
    <t>喀地财行[2021]45号</t>
  </si>
  <si>
    <t>2022-05-31</t>
  </si>
  <si>
    <t>关于下达自治区人才展专项资金的通知</t>
  </si>
  <si>
    <t>2296006</t>
  </si>
  <si>
    <t>喀地财社[2022]35号</t>
  </si>
  <si>
    <t>2022-06-24</t>
  </si>
  <si>
    <t>关于拨付2022年中央财政残疾人事业发展补助资金[第二批]预算的通知</t>
  </si>
  <si>
    <t>喀地财综[2022]4号</t>
  </si>
  <si>
    <t>关于拨付2022年中央专项彩票公益金支持社会福利项目资金的通知</t>
  </si>
  <si>
    <t>用于城乡医疗救助的彩票公益金支出</t>
  </si>
  <si>
    <t>喀地财综[2022]7号</t>
  </si>
  <si>
    <t>关于拨付2022年中央专项彩票公益金支持城乡医疗救助项目资金的通知</t>
  </si>
  <si>
    <t>用于体育事业的彩票公益金支出</t>
  </si>
  <si>
    <t>喀地财综[2022]5号</t>
  </si>
  <si>
    <t>关于拨付2022年中央专项彩票公益金支持各地州市体育事业项目资金的通知</t>
  </si>
  <si>
    <t>用于教育事业的彩票公益金支出</t>
  </si>
  <si>
    <t>喀地财教[2022]22号、伽财教[2022]39号</t>
  </si>
  <si>
    <t>2022-01-14</t>
  </si>
  <si>
    <t>关于下达2022年中央专项彩票公益金支持乡村学校少年宫希项目预算的通知</t>
  </si>
  <si>
    <t xml:space="preserve">    2230105</t>
  </si>
  <si>
    <t xml:space="preserve">    国有企业退休人员社会化管理补助支出</t>
  </si>
  <si>
    <t>喀地财企[2022]3号</t>
  </si>
  <si>
    <t>关于提前下达2022年国有企业退休人员社会化管理补助资金的通知</t>
  </si>
  <si>
    <t>230</t>
  </si>
  <si>
    <t>转移性支出</t>
  </si>
  <si>
    <t>新增债券（转贷）收入</t>
  </si>
  <si>
    <t>喀地财债（2022）17</t>
  </si>
  <si>
    <t>自治区</t>
  </si>
  <si>
    <t>关于做好2022年自治区第四批地方政府债券管理使用工作的通知</t>
  </si>
  <si>
    <t>喀地财债（2022）4号</t>
  </si>
  <si>
    <t>关于下达2022年自治区第一批地方政府债券[新增一般债券]扶贫-伽师县西克尔库勒镇灾后易地重建[伽师县-西克尔库勒镇-国道314线道路建设项目]指标到位的通知</t>
  </si>
  <si>
    <t>置换债券资金</t>
  </si>
  <si>
    <t>无</t>
  </si>
  <si>
    <t>关于下达置换债券的通知</t>
  </si>
  <si>
    <t>专项债券</t>
  </si>
  <si>
    <t>喀地财债（2022）5号</t>
  </si>
  <si>
    <t>关于下达2022年自治区第二批地方政府债券[新增专专项债券]喀什经济开发区伽师县产业园标准厂房及企业孵化中心建设项目指标到位的通知</t>
  </si>
  <si>
    <t>喀地财债（2022）11号</t>
  </si>
  <si>
    <t>喀地财债（2022）17号</t>
  </si>
  <si>
    <t>关于对自治区第四批债券资金管理使用的通知</t>
  </si>
  <si>
    <t>转移支付支出功能分类科目</t>
  </si>
  <si>
    <t xml:space="preserve">    2300245</t>
  </si>
  <si>
    <t>补充县区财力转移支付支出</t>
  </si>
  <si>
    <t>喀地财预[2022]12号、伽财预[2022]8号</t>
  </si>
  <si>
    <t>关于下达中央财政第二批支持基层落实减税降费和重点民生等转移支付资金预算的通知</t>
  </si>
  <si>
    <t xml:space="preserve">    2300247</t>
  </si>
  <si>
    <t>喀地财预[2022]30号</t>
  </si>
  <si>
    <t>关于下达2022年上半年自治区支持落实增值税留抵退税政策奖补资金预算的通知</t>
  </si>
  <si>
    <t xml:space="preserve">    2300248</t>
  </si>
  <si>
    <t>喀地财预[2022]50号</t>
  </si>
  <si>
    <t>关于下达2022年下半年支持落实增值税留抵退税政策奖补资金预算的通知</t>
  </si>
  <si>
    <t>大县奖励资金支出</t>
  </si>
  <si>
    <t>喀地财建[2021]138号</t>
  </si>
  <si>
    <t>关于提前下达2022年中央产粮大县奖励资金预算的通知</t>
  </si>
  <si>
    <t xml:space="preserve">    2300241</t>
  </si>
  <si>
    <t>喀地财建[2022]71号</t>
  </si>
  <si>
    <t>关于调整下达2022年度产粮大县中央奖励资金[统筹整合部分]预算指标的通知</t>
  </si>
  <si>
    <t>公共安全共同财政事权转移支付支出</t>
  </si>
  <si>
    <t>喀地财行[2022]22号</t>
  </si>
  <si>
    <t>关于下达2022年中央和自治区政法纪检监察转移支付资金预算的通知</t>
  </si>
  <si>
    <t xml:space="preserve">    2300202</t>
  </si>
  <si>
    <t xml:space="preserve">喀地财行[2022]22号 </t>
  </si>
  <si>
    <t xml:space="preserve">喀地财行[2022]25号 </t>
  </si>
  <si>
    <t xml:space="preserve">    2300207</t>
  </si>
  <si>
    <t>喀地财行[2022]33号</t>
  </si>
  <si>
    <t>关于拨付公安系统援疆民警艰苦边远地区津贴及南疆工作补贴的通知</t>
  </si>
  <si>
    <t>喀地财行[2021]86号</t>
  </si>
  <si>
    <t>关于提前下达2022年自治区公安业务费的测通知</t>
  </si>
  <si>
    <t>喀地财行[2021]89号</t>
  </si>
  <si>
    <t>关于提前下达自治区2022年司法绩效考核 核奖励经费的通知</t>
  </si>
  <si>
    <t>关于提前下达自治区2022年司法绩效考核奖励经费的通知</t>
  </si>
  <si>
    <t>喀地财行[2021]92号</t>
  </si>
  <si>
    <t>关于提前下达2022年中央政法纪检监察转移支付资金预算的通知</t>
  </si>
  <si>
    <t xml:space="preserve">    2300231</t>
  </si>
  <si>
    <t>固定数额补助支出</t>
  </si>
  <si>
    <t xml:space="preserve">喀地财建[2022]12号	</t>
  </si>
  <si>
    <t>关于提前下达农村客运等行业成品油价格改革财政补贴资金的通知</t>
  </si>
  <si>
    <t>喀地财建[2022]134号</t>
  </si>
  <si>
    <t>关于调减农村客运等行业成品油价格改革财政补贴预算指标的通知</t>
  </si>
  <si>
    <t>喀地财建[2022]54号</t>
  </si>
  <si>
    <t>关于预拨2022年农村客运补贴资金及城市交通发展奖励资金的通知</t>
  </si>
  <si>
    <t>喀地财预[2022]1号、伽财预[2022]2号</t>
  </si>
  <si>
    <t>关于下达自治区调整机关事业单位工资补助资金的通知</t>
  </si>
  <si>
    <t>喀地财预[2022]2号</t>
  </si>
  <si>
    <t>关于下达自治区规范提高公务员绩效奖金补助资金的通知</t>
  </si>
  <si>
    <t xml:space="preserve">    2300252</t>
  </si>
  <si>
    <t>关于下达自治区规范提高绩效奖金补助资金的通知</t>
  </si>
  <si>
    <t>喀地财预[2022]2号、伽财预[2022]3号</t>
  </si>
  <si>
    <t>交通运输共同财政事权转移支付支出</t>
  </si>
  <si>
    <t>喀地财建[2022]2号</t>
  </si>
  <si>
    <t>关于下达2021年政府还贷二级公路取消收费后补助资金用于国省干线和农村公路养护的通知</t>
  </si>
  <si>
    <t>喀地财建[2022]49号</t>
  </si>
  <si>
    <t>关于下达2022年政府还贷二级公路取消收费后补助资金用于国省干线和农村公路养护的通知</t>
  </si>
  <si>
    <t xml:space="preserve">喀地财建[2022]50号
</t>
  </si>
  <si>
    <t>关于拨付2022年车辆购置税收入补助地方资金预算[第一批]的通知</t>
  </si>
  <si>
    <t>喀地财建[2021]119号</t>
  </si>
  <si>
    <t>关于提前下达2022年成品油税费改革转移支付资金预算用于农村公路养护的通知</t>
  </si>
  <si>
    <t>喀地财建[2022]53号</t>
  </si>
  <si>
    <t>关于下达2022年农村公路养护地区配套资金的通知</t>
  </si>
  <si>
    <t>教育共同财政事权转移支付支出</t>
  </si>
  <si>
    <t>喀地财教[2022]13号</t>
  </si>
  <si>
    <t>关于提前下达2022年教育直达资金的通知</t>
  </si>
  <si>
    <t xml:space="preserve">    2300244</t>
  </si>
  <si>
    <t>喀地财教[2022]17号、伽财教[2022]35号</t>
  </si>
  <si>
    <t>关于提前下达2022年“三区”人才计划教师专项工作补助经费预算的通知</t>
  </si>
  <si>
    <t>喀地财教[2022]37号</t>
  </si>
  <si>
    <t>关于下达2022年城乡义务教育项目直达资金[第二批]的通知</t>
  </si>
  <si>
    <t>喀地财教[2022]38号</t>
  </si>
  <si>
    <t>关于下达2022年学生资助补助直达资金[第二批]的通知</t>
  </si>
  <si>
    <t>喀地财教[2022]46号</t>
  </si>
  <si>
    <t>关于下达2022年新疆西藏等地区教育特殊补助资金[第二批]的通知</t>
  </si>
  <si>
    <t>喀地财教[2022]51号</t>
  </si>
  <si>
    <t>关于拨付2022年城乡义务教育[新增地方政府债券]资金的通知</t>
  </si>
  <si>
    <t>喀地财教[2022]56号</t>
  </si>
  <si>
    <t>关于拨付2022年中小学和幼儿园自聘教师补助资金的通知</t>
  </si>
  <si>
    <t>喀地财教[2022]59号</t>
  </si>
  <si>
    <t>关于收回2022年自治区农村学前三年免费教育保障经费预算的通知</t>
  </si>
  <si>
    <t>喀地财教[2021]71号、伽财教[2021]80号</t>
  </si>
  <si>
    <t>关于提前下达2022年现代职业教育质量提升计划专项参照直达资金的通知</t>
  </si>
  <si>
    <t>喀地财教[2021]77号</t>
  </si>
  <si>
    <t>关于提前下达2022年学生资助补助直达资金的通知</t>
  </si>
  <si>
    <t>喀地财教[2021]78号</t>
  </si>
  <si>
    <t>关于提前下达2022年城乡义务教育项目直达资金的通知</t>
  </si>
  <si>
    <t>喀地财教[2022]2号、伽财教[2022]9号</t>
  </si>
  <si>
    <t>关于提前下达2022年义务教育薄弱环节改善与能力提升补助资金预算的通知</t>
  </si>
  <si>
    <t>喀地财教[2022]4号</t>
  </si>
  <si>
    <t>关于提前下达2022年新疆西藏等地区教育特殊补助资金预算的通知</t>
  </si>
  <si>
    <t>喀地财教[2022]5号</t>
  </si>
  <si>
    <t>关于提前下达2022年教育非直达资金的通知</t>
  </si>
  <si>
    <t>喀地财教[2022]5号、伽财教[2022]16号</t>
  </si>
  <si>
    <t>喀地财教[2022]5号、伽财教[2022]17号</t>
  </si>
  <si>
    <t>喀地财教[2022]5号、伽财教[2022]18号</t>
  </si>
  <si>
    <t>喀地财教[2022]5号、伽财教[2022]19号</t>
  </si>
  <si>
    <t>喀地财教[2022]5号、伽财教[2022]20号</t>
  </si>
  <si>
    <t>喀地财教[2022]5号、伽财教[2022]21号</t>
  </si>
  <si>
    <t xml:space="preserve">    2300225</t>
  </si>
  <si>
    <t>节能环保共同财政事权转移支付支出</t>
  </si>
  <si>
    <t>喀地财建[2021]125号</t>
  </si>
  <si>
    <t>关于拨付提前下达2022年中央林业草原生态保护恢复资金的通知</t>
  </si>
  <si>
    <t xml:space="preserve">    2300226</t>
  </si>
  <si>
    <t>喀地财建[2022]31号</t>
  </si>
  <si>
    <t>关于拨付2022年第二批中央林业草原生态保护恢复资金[草原生态恢复治理]的通知</t>
  </si>
  <si>
    <t>喀地财建[2022]32号</t>
  </si>
  <si>
    <t>关于拨付2022年第二批中央林业草原生态保护恢复资金[新一轮退耕还林还草、生态护林员]的通知</t>
  </si>
  <si>
    <t>喀地财建[2022]68号</t>
  </si>
  <si>
    <t xml:space="preserve">关于拨付2022年新疆煤改电二期工程自治区配套资金的通知
</t>
  </si>
  <si>
    <t>喀地财建[2022]90号</t>
  </si>
  <si>
    <t>关于下达2022年自治区工业节能减排专项资金预算的通知</t>
  </si>
  <si>
    <t>结算补助支出</t>
  </si>
  <si>
    <t>喀地财预[2022]41号</t>
  </si>
  <si>
    <t>关于拨付2022年下半年自治区“访惠聚”驻村工作经费的通知</t>
  </si>
  <si>
    <t xml:space="preserve">    2300249</t>
  </si>
  <si>
    <t>喀地财预[2022]7号、伽财预[2022]7号</t>
  </si>
  <si>
    <t>关于拨付2022年自治区“访惠聚”驻村工作专项经费的通知</t>
  </si>
  <si>
    <t xml:space="preserve">    2300250</t>
  </si>
  <si>
    <t>喀地财预[2022]8号</t>
  </si>
  <si>
    <t>关于拨付2022年社区农林牧场为民办实事经费的通知</t>
  </si>
  <si>
    <t>均衡性转移支付支出</t>
  </si>
  <si>
    <t>喀地财乡财[2021]1号</t>
  </si>
  <si>
    <t>关于下达乡镇委派会计工作补贴资金的通知</t>
  </si>
  <si>
    <t>喀地财预[2022]35号</t>
  </si>
  <si>
    <t>关于下达2022年自治区“三保”及疫情防控补助资金预算的通知</t>
  </si>
  <si>
    <t>喀地财预[2022]39号</t>
  </si>
  <si>
    <t>关于下达疫情防控资金补助的通知</t>
  </si>
  <si>
    <t>喀地财预[2021]32号</t>
  </si>
  <si>
    <t>关于下达2021年农业转移人口市民化奖励资金的通知</t>
  </si>
  <si>
    <t>喀地财预[2021]32号、伽财预[2022]6号</t>
  </si>
  <si>
    <t>地区</t>
  </si>
  <si>
    <t>上解法检两院</t>
  </si>
  <si>
    <t>科学技术共同财政事权转移支付支出</t>
  </si>
  <si>
    <t>喀地财教[2022]25、伽财教[2022]41号</t>
  </si>
  <si>
    <t>关于下达2022年“三区”科技人才支持计划预算的通知</t>
  </si>
  <si>
    <t>喀地财教[2022]27号、伽财教[2022]42号</t>
  </si>
  <si>
    <t>关于下达2022年中央“基层科普行动计划”项目资金的通知</t>
  </si>
  <si>
    <t xml:space="preserve">    2300227</t>
  </si>
  <si>
    <t>农林水共同财政事权转移支付支出</t>
  </si>
  <si>
    <t>喀地财建[2021]136号</t>
  </si>
  <si>
    <t>关于拨付提前下达2022年中央林业改革
发展资金[统筹整合部分]的通知</t>
  </si>
  <si>
    <t xml:space="preserve">    2300229</t>
  </si>
  <si>
    <t>喀地财建[2021]137号</t>
  </si>
  <si>
    <t>关于拨付提前下达2022年中央林业改革发展资金的通知</t>
  </si>
  <si>
    <t>关于拨付提前下达2022年中央林业改革
发展资金的通知</t>
  </si>
  <si>
    <t xml:space="preserve">    2300230</t>
  </si>
  <si>
    <t>喀地财建[2022]33号</t>
  </si>
  <si>
    <t xml:space="preserve">关于调整2022年提前下达、拨付2022年
第二批中央林业改革发展资金[森林
资源管护支出]的通知
</t>
  </si>
  <si>
    <t>关于调整2022年提前下达、拨付2022年第二批中央林业改革发展资金[森林资源管护支出]的通知</t>
  </si>
  <si>
    <t>喀地财建[2022]34号</t>
  </si>
  <si>
    <t>关于拨付2022年第二批中央林业改革发展资金[国土绿化、湿地等生态保护支出]预算的通知</t>
  </si>
  <si>
    <t>喀地财建[2022]58号</t>
  </si>
  <si>
    <t>关于预拨2022年中央林业改革发展资金[森林草原航空消防补助经费][统筹整合部分]的通知</t>
  </si>
  <si>
    <t>喀地财金[2022]14号</t>
  </si>
  <si>
    <t>关于结算2021年度中央财政农业保险保费补贴资金和下达2022年中央财政第二笔农业保险保费补贴资金的通知</t>
  </si>
  <si>
    <t>喀地财农[2022]11号</t>
  </si>
  <si>
    <t>关于下达2022年中央动物防疫等补助经费预算的通知</t>
  </si>
  <si>
    <t>喀地财农[2022]12号</t>
  </si>
  <si>
    <t>关于下达2022年中央农业资源及生态保护补助资金[统筹整合部分]预算的通知</t>
  </si>
  <si>
    <t>喀地财农[2022]13号</t>
  </si>
  <si>
    <t>关于下达2022年中央农业资源及生态保护补助资金[项目部分]预算的通知</t>
  </si>
  <si>
    <t>喀地财农[2022]14号</t>
  </si>
  <si>
    <t>关于下达2022年中央农业生产发展资金预算[统筹整合部分]的通知</t>
  </si>
  <si>
    <t>喀地财农[2022]15号</t>
  </si>
  <si>
    <t>关于下达2022年中央农业生产发展资金[项目部分]预算的通知</t>
  </si>
  <si>
    <t>喀地财农[2022]16号</t>
  </si>
  <si>
    <t>关于下达2022年中央农业生产和水利救灾资金预算[第二批]的通知</t>
  </si>
  <si>
    <t>喀地财农[2022]18号</t>
  </si>
  <si>
    <t>关于下达2022年自治区农田建设补助资金[统筹整合部分]预算的通知</t>
  </si>
  <si>
    <t>喀地财农[2022]19号</t>
  </si>
  <si>
    <t>关于下达2022年自治区花生、大豆作物种植补贴资金预算的通知</t>
  </si>
  <si>
    <t>喀地财农[2022]21号</t>
  </si>
  <si>
    <t>关于下达2022年中央农业生产和水利救灾资金预算[第四批]的通知</t>
  </si>
  <si>
    <t>喀地财农[2022]23号</t>
  </si>
  <si>
    <t>关于下达2022年中央农业生产和水利救灾资金预算[第八批]的通知</t>
  </si>
  <si>
    <t>喀地财农[2022]25号</t>
  </si>
  <si>
    <t>关于下达2022年自治区安排新建100口地下水监测井[站]项目资金预算的通知</t>
  </si>
  <si>
    <t>喀地财农[2022]39号</t>
  </si>
  <si>
    <t>关于下达2022年中央农业生产和水利救灾资金预算[第九批]的通知</t>
  </si>
  <si>
    <t>喀地财农[2022]4号</t>
  </si>
  <si>
    <t>关于下达2022年中央农业生产和水利救灾资金预算[第一批]的通知</t>
  </si>
  <si>
    <t>喀地财农[2022]5号</t>
  </si>
  <si>
    <t>关于下达2022年自治区动物防疫等补助经费[2021年9月-2022年2月强制扑杀]的通知</t>
  </si>
  <si>
    <t>喀地财农[2022]6号</t>
  </si>
  <si>
    <t>关于下达2022年中央农业生产发展资金[统筹整合部分]预算的通知</t>
  </si>
  <si>
    <t>喀地财农[2022]7号</t>
  </si>
  <si>
    <t>关于下达2022年中央农田建设补助资金预算[统筹整合部分]的通知</t>
  </si>
  <si>
    <t>喀地财金[2021]27号、伽财金[2021]27号</t>
  </si>
  <si>
    <t>关于调整中央财政提前下达2022年农业保险保费补贴预算指标的通知</t>
  </si>
  <si>
    <t>喀地财金[2022]5号</t>
  </si>
  <si>
    <t>关于拨付2022年地区财政农业保险保费补贴资金的通知</t>
  </si>
  <si>
    <t>喀地财农[2021]38号</t>
  </si>
  <si>
    <t>提前下达2022年中央农田建设补助资金[统筹整合部分]</t>
  </si>
  <si>
    <t>喀地财农[2021]39号</t>
  </si>
  <si>
    <t>关于提前下达2022年中央农业资源及生态保护补助资金预算的通知</t>
  </si>
  <si>
    <t>喀地财农[2021]41号</t>
  </si>
  <si>
    <t>关于提前下达2022年中央水利发展资金预算[统筹整合部分]的通知</t>
  </si>
  <si>
    <t>喀地财农[2021]43号</t>
  </si>
  <si>
    <t>关于提前下达2022年中央农业生产发展资金[农机购置补贴]预算的通知</t>
  </si>
  <si>
    <t>喀地财农[2021]44号</t>
  </si>
  <si>
    <t>关于提前下达2022年中央动物防疫等补助经费预算的通知</t>
  </si>
  <si>
    <t>喀地财农[2021]46号</t>
  </si>
  <si>
    <t>关于提前下达2022年自治区畜牧类相关转移支付资金预算的通知</t>
  </si>
  <si>
    <t>喀地财农[2021]47号</t>
  </si>
  <si>
    <t>关于提前下达2022年自治区财政扶持农机化发展专项资金预算的通知</t>
  </si>
  <si>
    <t>喀地财农[2021]48号</t>
  </si>
  <si>
    <t>关于提前下达2022年自治区水利发展资金预算[项目部分]的通知</t>
  </si>
  <si>
    <t>喀地财农[2021]51号</t>
  </si>
  <si>
    <t>提前下达2022年自治区农田建设补助资金[统筹整合部分]预算</t>
  </si>
  <si>
    <t>喀地财农[2021]56号</t>
  </si>
  <si>
    <t>关于提前下达2022年自治区农业生产发展资金[不包括耕地地力补贴]预算的通知</t>
  </si>
  <si>
    <t>关于下达2022年自治区农业生产发展资金[不包括耕地地力保护补贴]预算的通知</t>
  </si>
  <si>
    <t>喀地财农[2022]1号</t>
  </si>
  <si>
    <t>关于拨付2021年中央农业生产和水利救灾资金预算[第十批]的通知</t>
  </si>
  <si>
    <t>喀地财农【2021】36号、伽财农【2021】40号</t>
  </si>
  <si>
    <t>提前下达2022年中央大中型水库移民后期扶持资金</t>
  </si>
  <si>
    <t>其他退税减税降费转移支付支出</t>
  </si>
  <si>
    <t>喀地财预[2022]12号、伽财预[2022]9号</t>
  </si>
  <si>
    <t>喀地财预[2022]4号、伽财预[2022]5号</t>
  </si>
  <si>
    <t>关于下达2022年中央财政支持小微企业留抵退税有关专项资金预算的通知</t>
  </si>
  <si>
    <t>其他一般性转移支付支出</t>
  </si>
  <si>
    <t>喀地财建[2021]113号</t>
  </si>
  <si>
    <t>关于提前下达2022年生猪[牛羊]调出大县奖励资金[统筹整合部分]预算的通知</t>
  </si>
  <si>
    <t>喀地财建[2022]56号</t>
  </si>
  <si>
    <t>关于下达2022年生猪[牛羊]调出大县奖励资金[统筹整合部分]预算指标的通知</t>
  </si>
  <si>
    <t xml:space="preserve">  01</t>
  </si>
  <si>
    <t>2300231</t>
  </si>
  <si>
    <t>欠发达地区转移支付支出</t>
  </si>
  <si>
    <t>喀地财扶[2022]4号</t>
  </si>
  <si>
    <t>关于下达2022年中央财政衔接推进乡村振兴补助资金预算的通知</t>
  </si>
  <si>
    <t>喀地财扶[2021]12号</t>
  </si>
  <si>
    <t>关于提前下达2022年自治区财政衔接推进乡村振兴补助资金预算的通知</t>
  </si>
  <si>
    <t>喀地财扶[2021]8号</t>
  </si>
  <si>
    <t>关于下达2022年地区提前告知财政衔接推进乡村振兴补助资金的通知</t>
  </si>
  <si>
    <t>喀地财扶[2021]9号</t>
  </si>
  <si>
    <t>关于提前下达2022年中央财政衔接推进村振兴补助资金预算的通知</t>
  </si>
  <si>
    <t>喀地财振[2022]3号</t>
  </si>
  <si>
    <t>关于下达2022年自治区财政衔接推进乡村振兴补助资金预算的通知</t>
  </si>
  <si>
    <t>商业服务业等共同财政事权转移支付支出</t>
  </si>
  <si>
    <t>喀地财金[2022]7号</t>
  </si>
  <si>
    <t>关于下达2022年中央财政民族贸易和民族特需商品生产企业贷款贴息资金预算的通知</t>
  </si>
  <si>
    <t>社会保障和就业共同财政事权转移支付支出</t>
  </si>
  <si>
    <t>喀地财建[2022]63号</t>
  </si>
  <si>
    <t>关于追加新疆维吾尔自治区交通运输综合行政执法改革涉改单位划转人员职业年金记实经费预算的通知</t>
  </si>
  <si>
    <t>喀地财社[2022]34号</t>
  </si>
  <si>
    <t>2022年中央财政困难群众救助补助资金[第二批]的通知</t>
  </si>
  <si>
    <t>2022年中央财政残疾人事业发展补助资金[第二批]的通知</t>
  </si>
  <si>
    <t>喀地财社[2022]38号</t>
  </si>
  <si>
    <t>2022年中央财政就业补助资金[第二批]预算的通知</t>
  </si>
  <si>
    <t>喀地财社[2022]51号</t>
  </si>
  <si>
    <t>关于下达2022年中央财政城乡居民基本养老保险补助资金[第二批]的通知</t>
  </si>
  <si>
    <t>喀地财社[2022]52号</t>
  </si>
  <si>
    <t>2022年中央财政优抚对象补助经费预算[第二批]的通知</t>
  </si>
  <si>
    <t>喀地财社[2022]53号</t>
  </si>
  <si>
    <t>关于下达2022年中央财政优抚对象补助经费[第一批]预算的通知</t>
  </si>
  <si>
    <t>喀地财社[2022]58号</t>
  </si>
  <si>
    <t>2022年自治区城乡居民养老保险资金[第二批]的预通知</t>
  </si>
  <si>
    <t>喀地财社[2022]61号</t>
  </si>
  <si>
    <t>关于下达2022年中央财政退役安置补助经费预算[第一批]的通知</t>
  </si>
  <si>
    <t>喀地财社[2022]87号</t>
  </si>
  <si>
    <t>2022年中央财政优抚对象补助经费[第三批]资金预算的通知</t>
  </si>
  <si>
    <t>喀地财社[2022]94号</t>
  </si>
  <si>
    <t>2022年中央军队转业干部补助资金</t>
  </si>
  <si>
    <t>喀地财社[2022]97号</t>
  </si>
  <si>
    <t>2022年中央高校毕业生“三支一扶”计划补助资金的通知</t>
  </si>
  <si>
    <t>喀地财企[2021]23号</t>
  </si>
  <si>
    <t>关于提前下达1995年前退休[退职]人员2022年4月-2023年3月生活补贴资金的通知</t>
  </si>
  <si>
    <t>喀地财企[2022]7号</t>
  </si>
  <si>
    <t>关于拨付2022年4月-2023年3月1995年前退休[退职]人员生活补贴财政助资金的通知</t>
  </si>
  <si>
    <t xml:space="preserve">关于拨付2022年4月-2023年3月1995年
前退休[退职]人员生活补贴财政补助
资金的通知
</t>
  </si>
  <si>
    <t>喀地财社[2011]116号、伽财社[2011]192号</t>
  </si>
  <si>
    <t>关于提前下达2022年中央财政困难群众救助补助资金预算的通知</t>
  </si>
  <si>
    <t>喀地财社[2021]101号、伽财社[2021]179号</t>
  </si>
  <si>
    <t>关于提前下达2022年自治区财政残疾人事业业发展补助资金的通知</t>
  </si>
  <si>
    <t>喀地财社[2021]115号</t>
  </si>
  <si>
    <t>关于提前下达2022年自治区财政困难群众救助补助资金预算的通知</t>
  </si>
  <si>
    <t>喀地财社[2021]115号、 伽财社[2021]191号</t>
  </si>
  <si>
    <t>喀地财社[2021]122号 、伽财社[2021]198号</t>
  </si>
  <si>
    <t>关于提前下达2022年自治区财政城乡居民基本养老保险补助资金的通知</t>
  </si>
  <si>
    <t>喀地财社[2021]80号、 伽财社[2021]160号</t>
  </si>
  <si>
    <t>关于提前下达2022年中央财政城乡居民基本养老保险补助资金的通知</t>
  </si>
  <si>
    <t>喀地财社[2021]84号、伽财社[2021]1644号</t>
  </si>
  <si>
    <t>关于提前下达2022年中央财政机关事业单位养老保险制度改革补助资金的通知</t>
  </si>
  <si>
    <t>喀地财社[2021]86号、伽财社[2021]166号</t>
  </si>
  <si>
    <t>关于提前下达2022年中央财政就业补助资金预算的通知</t>
  </si>
  <si>
    <t>喀地财社[2021]91号、伽财社[2021]169号</t>
  </si>
  <si>
    <t>关于提前下达2022年自治区优抚对象补助经费预算的通知</t>
  </si>
  <si>
    <t>喀地财社[2021]92号、伽财社[2021]170号</t>
  </si>
  <si>
    <t>关于提前下达2022年中央财政优抚对象补助经费预算的通知</t>
  </si>
  <si>
    <t>喀地财社[2021]94号、伽财社[2021]168号</t>
  </si>
  <si>
    <t>关于提前下达2022年自治区就业补助资金预算的通知</t>
  </si>
  <si>
    <t>喀地财社[2022]11号、伽财社[2022]11号</t>
  </si>
  <si>
    <t>关于下达2022年自治区困难残疾人生活补助和重度残疾人护理补贴补助资金的通知</t>
  </si>
  <si>
    <t>喀地财社[2022]12号、伽财社[2022]12号</t>
  </si>
  <si>
    <t>关于下达2022年高校毕业生三支一扶计划中央财政补助资金预算的通知</t>
  </si>
  <si>
    <t>喀地财社[2022]13号、伽财社[2022]13号</t>
  </si>
  <si>
    <t>关于拨付2022年中央财政退役安置补助经费的通知</t>
  </si>
  <si>
    <t>喀地财社[2022]17号、伽财社[2022]17号</t>
  </si>
  <si>
    <t>关于下达2022年自治区部分复员干部补助经费的通知</t>
  </si>
  <si>
    <t>关于下达2022年自治区部分军队复员干部补助经费的通知</t>
  </si>
  <si>
    <t>喀地财社[2022]1号、伽财社[2022]1号</t>
  </si>
  <si>
    <t>关于下达2022年自治区财政全民参保登记计划实施项目补助资金的通知</t>
  </si>
  <si>
    <t>喀地财社[2022]21号、伽财社[2022]21号</t>
  </si>
  <si>
    <t>关于下达2022年自治区自主择业军队转业干部管理服务专项补助经费的通知</t>
  </si>
  <si>
    <t>喀地财社[2022]2号、伽财社[2022]2号</t>
  </si>
  <si>
    <t>关于下达2022年自治区财政企业基本养老保险扩面项目补助资金的通知</t>
  </si>
  <si>
    <t>喀地财社[2022]3号、伽财社[2022]3号</t>
  </si>
  <si>
    <t>关于下达2022年自治区财政社会保险代办员项目补助资金的通知</t>
  </si>
  <si>
    <t>喀地财社[2022]7号、伽财社[2022]7号</t>
  </si>
  <si>
    <t>关于下达2022年农村幸福大院运转补助资金的通知</t>
  </si>
  <si>
    <t>税收返还支出</t>
  </si>
  <si>
    <t>喀地财预[2022]20号</t>
  </si>
  <si>
    <t>关于下达2022年增值税“五五分享”补助资金的通知</t>
  </si>
  <si>
    <t xml:space="preserve">    2300246</t>
  </si>
  <si>
    <t>文化旅游体育与传媒共同财政事权转移支付支出</t>
  </si>
  <si>
    <t>喀地财教[2022]15号、伽财教[2022]34号</t>
  </si>
  <si>
    <t>关于提前下达2022年文化人才专项经费预算的通知</t>
  </si>
  <si>
    <t>喀地财教[2022]21号</t>
  </si>
  <si>
    <t>关于下达2022年少数民族地区和边疆地区文化安全补助资金预算的通知</t>
  </si>
  <si>
    <t>喀地财教[2022]23号、伽财教[2022]40号</t>
  </si>
  <si>
    <t>关于下达2022年中央补助地方公共文化服务体系建设补助资金[农村公共文化建设]预算的通知</t>
  </si>
  <si>
    <t>喀地财教[2022]33号</t>
  </si>
  <si>
    <t>关于下达2022年度自治区文艺扶持激励项目资金的通知</t>
  </si>
  <si>
    <t>喀地财教[2022]48号</t>
  </si>
  <si>
    <t>喀地财教[2022]49号</t>
  </si>
  <si>
    <t>关于拨付2022年旅游发展专项资金[统筹整合部分]的通知</t>
  </si>
  <si>
    <t>喀地财教[2022]58号</t>
  </si>
  <si>
    <t>关于拨付中央补助地方公共文化服务体系建设补助资金的通知</t>
  </si>
  <si>
    <t>喀地财教[2022]86号</t>
  </si>
  <si>
    <t>关于下达2022年中央补助地方公共文化服务体系补助资金的通知</t>
  </si>
  <si>
    <t>喀地财教[2021]74号、伽财教[2021]78号</t>
  </si>
  <si>
    <t>关于提前下达2022年自治区文化广播电视节目无线覆盖运行维护经费预算的通知</t>
  </si>
  <si>
    <t>喀地财教[2021]75号、伽财教[2021]79号</t>
  </si>
  <si>
    <t>关于提前下达自治区2022年广播电视“村村通”运行维护聘用人员经费预算的通知</t>
  </si>
  <si>
    <t>喀地财教[2022]10号</t>
  </si>
  <si>
    <t xml:space="preserve">
关于提前下达2022年中央补助地方公共文化服务体系建设[重点项目]补助资金预算的通知</t>
  </si>
  <si>
    <t>喀地财教[2022]14号、伽财教[2022]33号</t>
  </si>
  <si>
    <t>关于提前下达2022年度自治区野外文物保护单位看护人员专项补助经费的通知</t>
  </si>
  <si>
    <t>喀地财教[2022]6号、伽财教[2022]26号</t>
  </si>
  <si>
    <t xml:space="preserve">关于提前下达2022年自治区补助地方美术馆、公共图书馆、文化馆[站]免费开放补助资金预算的通知 </t>
  </si>
  <si>
    <t>喀地财教[2022]7号、伽财教[2022]27号</t>
  </si>
  <si>
    <t>关于提前下达2022年自治区补助地方美术馆、公共图书馆、文化馆[站]免费开放补助资金预算的通知</t>
  </si>
  <si>
    <t>喀地财教[2022]8号、伽财教[2022]28号]</t>
  </si>
  <si>
    <t xml:space="preserve">关于提前下达2022年度自治区非物质文化遗产保护专项资金预算的通知 </t>
  </si>
  <si>
    <t>县级基本财力保障机制奖补资金支出</t>
  </si>
  <si>
    <t>喀地财预[2022]26号</t>
  </si>
  <si>
    <t>关于下达2022年第一批县级基本财力保障机制奖补资金预算的通知</t>
  </si>
  <si>
    <t>喀地财预[2022]46号</t>
  </si>
  <si>
    <t>关于下达2022年第二批县级基本财力保障机制奖补资金的通知</t>
  </si>
  <si>
    <t>喀地财预[2021]31号</t>
  </si>
  <si>
    <t>关于提前下达2022年县级基本财力保障机制奖补资金预算的通知</t>
  </si>
  <si>
    <t xml:space="preserve">    2300106</t>
  </si>
  <si>
    <t>一般公共服务共同财政事权转移支付支出</t>
  </si>
  <si>
    <t>喀地财行[2021]80号</t>
  </si>
  <si>
    <t>关于提前下达2022年度下派选调生到村工作中央财政补助资金预算的通知</t>
  </si>
  <si>
    <t xml:space="preserve">  02</t>
  </si>
  <si>
    <t>喀地财行[2022]12号</t>
  </si>
  <si>
    <t>关于下达2022年度妇女儿童工作和“乡村振兴巾帼行动“示范项目 经费的通知</t>
  </si>
  <si>
    <t>喀地财行[2022]27号</t>
  </si>
  <si>
    <t>关于下达2022年自治区基层组织建设资金的通知</t>
  </si>
  <si>
    <t>喀地财行[2022]30号</t>
  </si>
  <si>
    <t>关于结算下达2021年大学生志愿服务西部计划中央财政补助资金预算的通知</t>
  </si>
  <si>
    <t>喀地财行[2022]40号</t>
  </si>
  <si>
    <t>关于下达自治区人大代表活动经费的通知</t>
  </si>
  <si>
    <t>喀地财行[2022]41号</t>
  </si>
  <si>
    <t>关于下达2022年自治区向南疆基层定向增派西部计划志愿者相关经费的通知</t>
  </si>
  <si>
    <t xml:space="preserve">    2300208</t>
  </si>
  <si>
    <t>喀地财行[2022]62号</t>
  </si>
  <si>
    <t>关于拨付2022年度自治区药品抽检经费的通知</t>
  </si>
  <si>
    <t>喀地财行[2022]63号</t>
  </si>
  <si>
    <t>关于拨付部分地州招录其他省区市高校毕业生和留疆战士工资的通知</t>
  </si>
  <si>
    <t>喀地财行[2022]65号</t>
  </si>
  <si>
    <t>关于下达人口抽样调查经费的通知</t>
  </si>
  <si>
    <t>喀地财行[2022]66号</t>
  </si>
  <si>
    <t>关于下达2022年中央政法纪检监察转移支付资金的通知</t>
  </si>
  <si>
    <t>喀地财建[2021]128号</t>
  </si>
  <si>
    <t>关于提前下达2022年度农产品成本调查经费的通知</t>
  </si>
  <si>
    <t>喀地财建[2022]111号</t>
  </si>
  <si>
    <t>关于调整下达2022年农产品成本调查经费的通知</t>
  </si>
  <si>
    <t xml:space="preserve">  喀地财行[2022]8号</t>
  </si>
  <si>
    <t>关于下达2022年宗教教职人员生活补贴资金的通知</t>
  </si>
  <si>
    <t>喀地财行[2021]81号</t>
  </si>
  <si>
    <t>关于提前下达2022年大学生志愿服务西部计划中央财政补助资金预算的通知</t>
  </si>
  <si>
    <t>喀地财行[2021]87号</t>
  </si>
  <si>
    <t>关于提前下达2022年度自治区援疆干部医疗费的通知</t>
  </si>
  <si>
    <t>喀地财行[2021]90号</t>
  </si>
  <si>
    <t>关于提前下达2022年度自治区基层政协补助经费的通知</t>
  </si>
  <si>
    <t>喀地财行[2021]91号</t>
  </si>
  <si>
    <t>关于提前下达2022年大学生志愿服务西部计划自治区补助经费的通知</t>
  </si>
  <si>
    <t>喀地财行[2022]11号</t>
  </si>
  <si>
    <t>关于下达2022年度自治区基层人大补助经费的通知</t>
  </si>
  <si>
    <t>喀地财行[2022]3号</t>
  </si>
  <si>
    <t>关于下达2022度自治区援疆干部人才南疆工作补贴资金的通知</t>
  </si>
  <si>
    <t>喀地财行[2022]4号</t>
  </si>
  <si>
    <t>关于下达自治区2022年度统计专项业务经费的通知</t>
  </si>
  <si>
    <t>喀地财行[2022]6号</t>
  </si>
  <si>
    <t>关于提前下达2022年自治区宗教活动场所修缮经费的通知</t>
  </si>
  <si>
    <t>喀地财行[2022]9号</t>
  </si>
  <si>
    <t>关于下达2022年驻村管寺管委会工作及人员经费的通知</t>
  </si>
  <si>
    <t>关于下达2022年驻村管寺管委会工作及人员经费的预通知</t>
  </si>
  <si>
    <t>医疗卫生共同财政事权转移支付支出</t>
  </si>
  <si>
    <t>喀地财社[2022]40号</t>
  </si>
  <si>
    <t>关于拨付2022年中央医疗服务与保障能力提升[中医药传承与发展部分]补助资金[第二批]的通知</t>
  </si>
  <si>
    <t>喀地财社[2022]41号</t>
  </si>
  <si>
    <t>关于拨付2022年中央基本药物制度补助资金[第二批]的通知</t>
  </si>
  <si>
    <t>喀地财社[2022]44号</t>
  </si>
  <si>
    <t>关于拨付2022年中央基本公共卫生服务补助资金[第二批]的通知</t>
  </si>
  <si>
    <t>喀地财社[2022]45号</t>
  </si>
  <si>
    <t>2022年中央计划生育转移支付资金[第二批]的通知</t>
  </si>
  <si>
    <t>喀地财社[2022]46号</t>
  </si>
  <si>
    <t>2022年自治区基本公共卫生服务补助资金[第二批]的通知</t>
  </si>
  <si>
    <t>喀地财社[2022]48号</t>
  </si>
  <si>
    <t>关于下达2022年中央财政优抚对象医疗保障经费预算的通知</t>
  </si>
  <si>
    <t>喀地财社[2022]73号</t>
  </si>
  <si>
    <t>关于拨付2022年自治区计划生育奖励扶助制度补助资金[第二批]的通知</t>
  </si>
  <si>
    <t>喀地财社[2021]107号</t>
  </si>
  <si>
    <t>关于提前下达2022年中央医疗服务与保障能力提升[公立医院综合改革]补助资金预算的通知</t>
  </si>
  <si>
    <t>喀地财社[2021]107号、伽财社[2021]184号</t>
  </si>
  <si>
    <t>喀地财社[2021]109号、伽财社[2021]186号</t>
  </si>
  <si>
    <t>关于提前下达2022年自治区基本公共卫生十服务补助资金预算的通知</t>
  </si>
  <si>
    <t>喀地财社[2021]110号、伽财社[2021]187号</t>
  </si>
  <si>
    <t>关于提前下达2022年中央基本药物制度补助资金预算胡通知</t>
  </si>
  <si>
    <t>喀地财社[2021]112号、伽财社[2021]188号</t>
  </si>
  <si>
    <t>关于提前下达2022年中央基本公共卫生服务补助资金预算的通知</t>
  </si>
  <si>
    <t>喀地财社[2021]113号、伽财社[2021]189号</t>
  </si>
  <si>
    <t>关于提前下达2022年中央医疗服务与保障能力提升[医疗卫生机构能力建设]补助资金预算的通知</t>
  </si>
  <si>
    <t>喀地财社[2021]119号、伽财社[2021]221号</t>
  </si>
  <si>
    <t>关于提前下达2022年中央医疗服务与保障能力提升[卫生健康人才培养培训]补助资金的通知</t>
  </si>
  <si>
    <t>喀地财社[2021]121号、伽财社[2021]230号</t>
  </si>
  <si>
    <t>关于提前下达2022年自治区医疗服务能力提升[卫生健康人才队伍建设]补助资金预算的通知</t>
  </si>
  <si>
    <t>喀地财社[2021]83号、伽财社[2021]163号</t>
  </si>
  <si>
    <t>关于提前下达2022年中央财政优抚对象医疗保障经费预算的通知</t>
  </si>
  <si>
    <t>喀地财社[2021]95号、伽财社[2021]231号</t>
  </si>
  <si>
    <t>关于提前下达2022年自治区公共卫生服务[地方公共卫生]补助资金预算的通知</t>
  </si>
  <si>
    <t>喀地财社[2022]14号、伽财社[2022]14号</t>
  </si>
  <si>
    <t>关于下达2022年自治区计划生育奖励扶助制度补助资金预算的通知</t>
  </si>
  <si>
    <t>喀地财社[2022]15号、伽财社[2022]15号</t>
  </si>
  <si>
    <t>关于提前下达2022年计划生育转移支付资金预算的通知</t>
  </si>
  <si>
    <t>喀地财社[2022]16号</t>
  </si>
  <si>
    <t>关于提前下达2022年计划生育奖励扶助制度自治区补助资金预算的通知</t>
  </si>
  <si>
    <t>喀地财社[2022]22号、伽财社[2022]22号</t>
  </si>
  <si>
    <t>关于下达2022年自治区计划生育服务补助资金预算的通知</t>
  </si>
  <si>
    <t>喀地财社[2022]26号</t>
  </si>
  <si>
    <t>关于调整下达2022年自治区医疗服务能力提升[卫生健康人才队伍建设]补助资金预算的通知</t>
  </si>
  <si>
    <t>喀地财社[2022]5号、伽财社[2022]5号</t>
  </si>
  <si>
    <t>关于下达2022年自治区财政全民参保补助资金预算的通知</t>
  </si>
  <si>
    <t>灾害防治及应急管理共同财政事权转移支付支出</t>
  </si>
  <si>
    <t>喀地财建[2022]132号</t>
  </si>
  <si>
    <t>关于下达2022年中央自然灾害救灾资金预算的通知</t>
  </si>
  <si>
    <t>增值税留抵退税转移支付支出</t>
  </si>
  <si>
    <t>喀地财预[2022]34号</t>
  </si>
  <si>
    <t>关于新增下达增值税留抵退税转移支付预算的通知</t>
  </si>
  <si>
    <t>喀地财预[2022]4号、伽财预[2022]4号</t>
  </si>
  <si>
    <t>重点生态功能区转移支付支出</t>
  </si>
  <si>
    <t>喀地财预[2022]15号</t>
  </si>
  <si>
    <t>关于下达2022年重点生态功能区转移支付预算的通知</t>
  </si>
  <si>
    <t>喀地财预[2022]47号</t>
  </si>
  <si>
    <t>关于下达2022年中央对地方第二批重点生态功能区转移支付预算的通知</t>
  </si>
  <si>
    <t>喀地财预[2021]34号、伽财预[2022]1号</t>
  </si>
  <si>
    <t>关于提前下达2022年重点生态功能区转移支付预算的通知</t>
  </si>
  <si>
    <t>住房保障共同财政事权转移支付支出</t>
  </si>
  <si>
    <t>喀地财社（[2021]111号、伽财社[2021]220号、</t>
  </si>
  <si>
    <t>关于提前下达2022年中央财政农村危房改造补助资金预算的通知</t>
  </si>
  <si>
    <t>喀地财社[2021]111号</t>
  </si>
  <si>
    <t>喀地财综[]2022]12号</t>
  </si>
  <si>
    <t>关于下达2022年中央财政城镇保障性安居工程补助资金预算的通知</t>
  </si>
  <si>
    <t>喀地财综[2021]14号</t>
  </si>
  <si>
    <t>关于提前下达2022年部分中央财政城镇保障性安居工程补助资金预算的通知</t>
  </si>
  <si>
    <t>喀地财综[2022]12号</t>
  </si>
  <si>
    <t>喀地财综[2022]18号</t>
  </si>
  <si>
    <t>关于下达2022年自治区财政城镇保障性安居工程补助资金预算的通知</t>
  </si>
  <si>
    <t>资源勘探工业信息等共同财政事权转移支付支出</t>
  </si>
  <si>
    <t>喀地财建[2022]103号</t>
  </si>
  <si>
    <t>关于拨付自治区纺织服装产业专项资金的通知</t>
  </si>
  <si>
    <t>喀地财建[2022]130号</t>
  </si>
  <si>
    <t>关于下达2022年南疆四地州部分劳动密集型产业发展专项资金的通知</t>
  </si>
  <si>
    <t>喀地财建[2022]131号</t>
  </si>
  <si>
    <t>关于下达中央纺织服装专项资金的通知</t>
  </si>
  <si>
    <t>喀地财建[2022]43号</t>
  </si>
  <si>
    <t>关于预拨2022年第一批纺织服装专项资金的通知</t>
  </si>
  <si>
    <t>喀地财建[2022]77号</t>
  </si>
  <si>
    <t>关于拨付2022年中央纺织服装增值税补助资金的通知</t>
  </si>
  <si>
    <t>喀地财建[2022]84</t>
  </si>
  <si>
    <t>关于调整下达2022年第一批纺织服装专项资金的通知</t>
  </si>
  <si>
    <t>喀地财建[2022]84号</t>
  </si>
  <si>
    <t>喀地财企[2021]25号</t>
  </si>
  <si>
    <t>关于提前下达2022年中小企业发展专项资金[预算]的通知</t>
  </si>
  <si>
    <t>喀地财企[2022]11号</t>
  </si>
  <si>
    <t>关于下达2022年自治区中小企业发展专项资金的通知</t>
  </si>
  <si>
    <t>自然资源海洋气象等共同财政事权转移支付支出</t>
  </si>
  <si>
    <t>喀地财建[2022]27号</t>
  </si>
  <si>
    <t>关于下达2022年国有农用地资产评估专项资金的通知</t>
  </si>
  <si>
    <t>喀地财农[2021]55号</t>
  </si>
  <si>
    <t>关于提前下达2022年自治区三农气象服务及区域气象保障预算的通知</t>
  </si>
  <si>
    <t>2022年提前预告知各地一般性转移支付基数表</t>
  </si>
  <si>
    <t>预算功能科目</t>
  </si>
  <si>
    <t>项目名称</t>
  </si>
  <si>
    <t>文件字号</t>
  </si>
  <si>
    <t>总计</t>
  </si>
  <si>
    <t>[23001]返还性收入</t>
  </si>
  <si>
    <t>小计</t>
  </si>
  <si>
    <t>[2300102]所得税基数返还支出</t>
  </si>
  <si>
    <t>所得税基数返还支出</t>
  </si>
  <si>
    <t>新财预[2002]121号</t>
  </si>
  <si>
    <t>[2300104]增值税税收返还支出</t>
  </si>
  <si>
    <t>增值税税收返还支出</t>
  </si>
  <si>
    <t>增值税返还固定基数</t>
  </si>
  <si>
    <t>[2300105]消费税税收返还支出</t>
  </si>
  <si>
    <t>消费税税收返还支出</t>
  </si>
  <si>
    <t>消费税返还固定基数</t>
  </si>
  <si>
    <t>[2300199]其他返还性支出</t>
  </si>
  <si>
    <t>兵团辖区税收基数</t>
  </si>
  <si>
    <t>新财预［2018］2号</t>
  </si>
  <si>
    <t>[23002]一般性转移支付</t>
  </si>
  <si>
    <t>[2300201]体制补助支出</t>
  </si>
  <si>
    <t>2006年体制补助基数</t>
  </si>
  <si>
    <t>体制补助基数2006</t>
  </si>
  <si>
    <t>工商系统管理体制调整下划补助基数</t>
  </si>
  <si>
    <t>新财行［2016］65号</t>
  </si>
  <si>
    <t>质监系统管理体制调整下划补助基数</t>
  </si>
  <si>
    <t>新财行［2016］66号</t>
  </si>
  <si>
    <t>新疆喀什水利水电学校移交喀什地区</t>
  </si>
  <si>
    <t>新财农[2017]10号</t>
  </si>
  <si>
    <t>调整阿尔塔什水利枢纽工程移民安置区新建乡经费(乡镇人员支出）</t>
  </si>
  <si>
    <t>新财预[2019]179号</t>
  </si>
  <si>
    <t>新增文件</t>
  </si>
  <si>
    <t>自治区交通运输综合行政执法改革下划道路运输管理局和海事局</t>
  </si>
  <si>
    <t>新财建[2020]235号</t>
  </si>
  <si>
    <t>[2300202]均衡性转移支付支出</t>
  </si>
  <si>
    <t>1993年工资制度改革前机关事业单位退休人员退休费</t>
  </si>
  <si>
    <t>新财预[2013]37号</t>
  </si>
  <si>
    <t>2007-2012年津贴补贴转移支付补助基数</t>
  </si>
  <si>
    <t>新财预[2008]146号、新财预[2008]29号、新财预[2009]112号、新财预[2011]68号、新财预[2012]103号</t>
  </si>
  <si>
    <t>2013年自治区对下均衡性转移支付补助资金、2016年各地州市本级均衡性转移支付增量</t>
  </si>
  <si>
    <t>新财预[2013]12号、新财预[2016]70号</t>
  </si>
  <si>
    <t>2019年自治区均衡性转移支付资金（增资）</t>
  </si>
  <si>
    <t>新财预[2019]95号</t>
  </si>
  <si>
    <t>2019年调整高定工资档次补助资金（南疆四地州）</t>
  </si>
  <si>
    <t>新财预[2019]98号</t>
  </si>
  <si>
    <t>[2300207]县级基本财力保障机制奖补资金支出</t>
  </si>
  <si>
    <t>提高村干部报酬资金、自治区拆分新增行政村运转经费和村干部报酬补助资金、提高农村“三老”人员生活补贴资金、自治区下达基层组织建设补助资金、调整阿尔塔什水利枢纽工程移民安置区新建乡经费</t>
  </si>
  <si>
    <t>新财行［2016］286号、新财行[2017]355号、新财行［2016］287号、新财行［2015］335号、新财行[2018]351号</t>
  </si>
  <si>
    <t>提高农村“三老”人员生活补贴资金</t>
  </si>
  <si>
    <t>新财行[2019]28号</t>
  </si>
  <si>
    <t>新财行[2019]90号</t>
  </si>
  <si>
    <t>提高村干部基本报酬补助资金</t>
  </si>
  <si>
    <t>新财行[2019]91号</t>
  </si>
  <si>
    <t>乡镇工作补贴提标资金</t>
  </si>
  <si>
    <t>新财行[2019]228号</t>
  </si>
  <si>
    <t>提高农村老干部、老党员、老模范生活补助标准</t>
  </si>
  <si>
    <t>新财行[2021]73号</t>
  </si>
  <si>
    <t>新财行[2021]72号</t>
  </si>
  <si>
    <t>[2300212]资源枯竭型城市转移支付补助支出</t>
  </si>
  <si>
    <t>[2300214]企业事业单位划转补助支出</t>
  </si>
  <si>
    <t>新疆建工集团六建公司医院移交喀什地区经费划转基数</t>
  </si>
  <si>
    <t>新财企[2009]235号</t>
  </si>
  <si>
    <t>中石油企业公安移交地方划转补助</t>
  </si>
  <si>
    <t>新财企[2006]85号</t>
  </si>
  <si>
    <t>[2300227]固定数额补助支出</t>
  </si>
  <si>
    <t>2007年调整工资转移支付基数</t>
  </si>
  <si>
    <t>调资补助基数2007、新财综[2011]38号、新财综[2011]82号、新财综[2013]12号</t>
  </si>
  <si>
    <t>2014年10月起调整工资政策转移支付资金（12个月）</t>
  </si>
  <si>
    <t>新财预［2015］167号</t>
  </si>
  <si>
    <t>2014年1月起提高地方津贴补贴补助资金（12个月）</t>
  </si>
  <si>
    <t>新财预［2015］165号</t>
  </si>
  <si>
    <t>2014年7月起建立南疆工作补贴补助资金（12个月）</t>
  </si>
  <si>
    <t>新财预［2015］166号</t>
  </si>
  <si>
    <t>2016年提高机关事业单位干部基本工资标准补助资金</t>
  </si>
  <si>
    <t>新财预［2016］120号</t>
  </si>
  <si>
    <t>2016年提高艰苦边远地区津贴标准</t>
  </si>
  <si>
    <t>新财预［2016］71号</t>
  </si>
  <si>
    <t>农村税费改革补助</t>
  </si>
  <si>
    <t>新财预[2003]103号、新财预[2008]145号、新财预［2005］72号、新财预［2004］83号</t>
  </si>
  <si>
    <t>调减各地区2016年固定数额补助资金</t>
  </si>
  <si>
    <t>新财预［2016］108号</t>
  </si>
  <si>
    <t>调整人民警察警衔津贴经费（南疆四地州）</t>
  </si>
  <si>
    <t>新财行［2016］103号</t>
  </si>
  <si>
    <t>调整人民警察加班补贴经费（南疆四地州）</t>
  </si>
  <si>
    <t>新财行[2018]83号</t>
  </si>
  <si>
    <t>调整人民警察执勤岗位津贴经费（南疆四地州）</t>
  </si>
  <si>
    <t>新财行[2018]84号</t>
  </si>
  <si>
    <t>调整艰苦边远地区津贴标准新增补助资金</t>
  </si>
  <si>
    <t>新财综[2018]21号</t>
  </si>
  <si>
    <t>森林公安加班补贴经费（南疆四地州）</t>
  </si>
  <si>
    <t>新财农[2018]58号</t>
  </si>
  <si>
    <t>森林公安执勤岗位津贴经费（南疆四地州）</t>
  </si>
  <si>
    <t>新财行[2018]59号</t>
  </si>
  <si>
    <t>新财行[2019]185号</t>
  </si>
  <si>
    <t>2021年调资</t>
  </si>
  <si>
    <t>新财预[2021]12号</t>
  </si>
  <si>
    <t>[2300244]公共安全共同财政事权转移支付支出</t>
  </si>
  <si>
    <t>农村社区警务室协警人员经费、调整阿尔塔什水利枢纽工程移民安置区新建乡经费、伊犁、阿克苏、喀什、和田特警下划基数</t>
  </si>
  <si>
    <t>新财行［2016］327号、新财行[2018]351号、新财行[2012]537号</t>
  </si>
  <si>
    <t>[2300245]教育共同财政事权转移支付支出</t>
  </si>
  <si>
    <t>2010年农村义务教育学校绩效工资转移支付资金</t>
  </si>
  <si>
    <t>新财预[2010]80号</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</si>
</sst>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yyyy&quot;年&quot;mm&quot;月&quot;dd&quot;日&quot;"/>
    <numFmt numFmtId="178" formatCode="0_);[Red]\(0\)"/>
    <numFmt numFmtId="179" formatCode=";;"/>
    <numFmt numFmtId="180" formatCode="0.00_ "/>
  </numFmts>
  <fonts count="43">
    <font>
      <sz val="11"/>
      <color theme="1"/>
      <name val="宋体"/>
      <charset val="134"/>
      <scheme val="minor"/>
    </font>
    <font>
      <b/>
      <sz val="14"/>
      <color indexed="8"/>
      <name val="宋体"/>
      <charset val="134"/>
    </font>
    <font>
      <sz val="14"/>
      <color indexed="10"/>
      <name val="宋体"/>
      <charset val="134"/>
    </font>
    <font>
      <sz val="14"/>
      <color indexed="8"/>
      <name val="宋体"/>
      <charset val="134"/>
    </font>
    <font>
      <b/>
      <sz val="14"/>
      <name val="宋体"/>
      <charset val="134"/>
    </font>
    <font>
      <sz val="14"/>
      <name val="宋体"/>
      <charset val="134"/>
    </font>
    <font>
      <sz val="10"/>
      <color indexed="8"/>
      <name val="宋体"/>
      <charset val="134"/>
    </font>
    <font>
      <b/>
      <sz val="16"/>
      <color indexed="8"/>
      <name val="宋体"/>
      <charset val="134"/>
    </font>
    <font>
      <sz val="9"/>
      <color indexed="8"/>
      <name val="宋体"/>
      <charset val="134"/>
    </font>
    <font>
      <b/>
      <sz val="10"/>
      <color indexed="8"/>
      <name val="宋体"/>
      <charset val="134"/>
    </font>
    <font>
      <sz val="9"/>
      <name val="微软雅黑"/>
      <charset val="134"/>
    </font>
    <font>
      <b/>
      <sz val="12"/>
      <color indexed="8"/>
      <name val="宋体"/>
      <charset val="134"/>
    </font>
    <font>
      <sz val="10"/>
      <color indexed="10"/>
      <name val="宋体"/>
      <charset val="134"/>
    </font>
    <font>
      <sz val="10"/>
      <name val="宋体"/>
      <charset val="134"/>
    </font>
    <font>
      <sz val="10"/>
      <color rgb="FFFF0000"/>
      <name val="宋体"/>
      <charset val="134"/>
    </font>
    <font>
      <b/>
      <sz val="10"/>
      <name val="宋体"/>
      <charset val="134"/>
    </font>
    <font>
      <sz val="11"/>
      <name val="宋体"/>
      <charset val="134"/>
      <scheme val="minor"/>
    </font>
    <font>
      <sz val="11"/>
      <name val="宋体"/>
      <charset val="134"/>
    </font>
    <font>
      <b/>
      <sz val="18"/>
      <name val="宋体"/>
      <charset val="134"/>
    </font>
    <font>
      <b/>
      <sz val="12"/>
      <name val="宋体"/>
      <charset val="134"/>
    </font>
    <font>
      <sz val="11"/>
      <color indexed="8"/>
      <name val="宋体"/>
      <charset val="134"/>
      <scheme val="minor"/>
    </font>
    <font>
      <sz val="11"/>
      <color theme="1"/>
      <name val="宋体"/>
      <charset val="0"/>
      <scheme val="minor"/>
    </font>
    <font>
      <sz val="1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2"/>
      <name val="Times New Roman"/>
      <charset val="134"/>
    </font>
    <font>
      <b/>
      <sz val="11"/>
      <color rgb="FFFA7D00"/>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2">
    <xf numFmtId="0" fontId="0" fillId="0" borderId="0">
      <alignment vertical="center"/>
    </xf>
    <xf numFmtId="42" fontId="0" fillId="0" borderId="0" applyFont="0" applyFill="0" applyBorder="0" applyAlignment="0" applyProtection="0">
      <alignment vertical="center"/>
    </xf>
    <xf numFmtId="0" fontId="36" fillId="20" borderId="16" applyNumberFormat="0" applyAlignment="0" applyProtection="0">
      <alignment vertical="center"/>
    </xf>
    <xf numFmtId="0" fontId="22" fillId="0" borderId="0"/>
    <xf numFmtId="0" fontId="33" fillId="0" borderId="0"/>
    <xf numFmtId="0" fontId="21" fillId="14"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2" borderId="0" applyNumberFormat="0" applyBorder="0" applyAlignment="0" applyProtection="0">
      <alignment vertical="center"/>
    </xf>
    <xf numFmtId="0" fontId="38" fillId="23" borderId="0" applyNumberFormat="0" applyBorder="0" applyAlignment="0" applyProtection="0">
      <alignment vertical="center"/>
    </xf>
    <xf numFmtId="43" fontId="0" fillId="0" borderId="0" applyFont="0" applyFill="0" applyBorder="0" applyAlignment="0" applyProtection="0">
      <alignment vertical="center"/>
    </xf>
    <xf numFmtId="0" fontId="26" fillId="2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0" borderId="13" applyNumberFormat="0" applyFont="0" applyAlignment="0" applyProtection="0">
      <alignment vertical="center"/>
    </xf>
    <xf numFmtId="0" fontId="26" fillId="19"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0"/>
    <xf numFmtId="0" fontId="28" fillId="0" borderId="11" applyNumberFormat="0" applyFill="0" applyAlignment="0" applyProtection="0">
      <alignment vertical="center"/>
    </xf>
    <xf numFmtId="0" fontId="25" fillId="0" borderId="11" applyNumberFormat="0" applyFill="0" applyAlignment="0" applyProtection="0">
      <alignment vertical="center"/>
    </xf>
    <xf numFmtId="0" fontId="26" fillId="28" borderId="0" applyNumberFormat="0" applyBorder="0" applyAlignment="0" applyProtection="0">
      <alignment vertical="center"/>
    </xf>
    <xf numFmtId="0" fontId="31" fillId="0" borderId="15" applyNumberFormat="0" applyFill="0" applyAlignment="0" applyProtection="0">
      <alignment vertical="center"/>
    </xf>
    <xf numFmtId="0" fontId="26" fillId="21" borderId="0" applyNumberFormat="0" applyBorder="0" applyAlignment="0" applyProtection="0">
      <alignment vertical="center"/>
    </xf>
    <xf numFmtId="0" fontId="27" fillId="7" borderId="12" applyNumberFormat="0" applyAlignment="0" applyProtection="0">
      <alignment vertical="center"/>
    </xf>
    <xf numFmtId="0" fontId="22" fillId="0" borderId="0"/>
    <xf numFmtId="0" fontId="34" fillId="7" borderId="16" applyNumberFormat="0" applyAlignment="0" applyProtection="0">
      <alignment vertical="center"/>
    </xf>
    <xf numFmtId="0" fontId="24" fillId="3" borderId="10" applyNumberFormat="0" applyAlignment="0" applyProtection="0">
      <alignment vertical="center"/>
    </xf>
    <xf numFmtId="0" fontId="21" fillId="31" borderId="0" applyNumberFormat="0" applyBorder="0" applyAlignment="0" applyProtection="0">
      <alignment vertical="center"/>
    </xf>
    <xf numFmtId="0" fontId="26" fillId="13" borderId="0" applyNumberFormat="0" applyBorder="0" applyAlignment="0" applyProtection="0">
      <alignment vertical="center"/>
    </xf>
    <xf numFmtId="0" fontId="40" fillId="0" borderId="17" applyNumberFormat="0" applyFill="0" applyAlignment="0" applyProtection="0">
      <alignment vertical="center"/>
    </xf>
    <xf numFmtId="0" fontId="22" fillId="0" borderId="0"/>
    <xf numFmtId="0" fontId="29" fillId="0" borderId="14" applyNumberFormat="0" applyFill="0" applyAlignment="0" applyProtection="0">
      <alignment vertical="center"/>
    </xf>
    <xf numFmtId="0" fontId="41" fillId="32" borderId="0" applyNumberFormat="0" applyBorder="0" applyAlignment="0" applyProtection="0">
      <alignment vertical="center"/>
    </xf>
    <xf numFmtId="0" fontId="35" fillId="17" borderId="0" applyNumberFormat="0" applyBorder="0" applyAlignment="0" applyProtection="0">
      <alignment vertical="center"/>
    </xf>
    <xf numFmtId="0" fontId="26" fillId="9" borderId="0" applyNumberFormat="0" applyBorder="0" applyAlignment="0" applyProtection="0">
      <alignment vertical="center"/>
    </xf>
    <xf numFmtId="0" fontId="22" fillId="0" borderId="0"/>
    <xf numFmtId="0" fontId="21" fillId="16" borderId="0" applyNumberFormat="0" applyBorder="0" applyAlignment="0" applyProtection="0">
      <alignment vertical="center"/>
    </xf>
    <xf numFmtId="0" fontId="21" fillId="15"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26" fillId="6" borderId="0" applyNumberFormat="0" applyBorder="0" applyAlignment="0" applyProtection="0">
      <alignment vertical="center"/>
    </xf>
    <xf numFmtId="0" fontId="26" fillId="11" borderId="0" applyNumberFormat="0" applyBorder="0" applyAlignment="0" applyProtection="0">
      <alignment vertical="center"/>
    </xf>
    <xf numFmtId="0" fontId="21" fillId="29" borderId="0" applyNumberFormat="0" applyBorder="0" applyAlignment="0" applyProtection="0">
      <alignment vertical="center"/>
    </xf>
    <xf numFmtId="177" fontId="22" fillId="0" borderId="0" applyFont="0" applyFill="0" applyBorder="0" applyAlignment="0" applyProtection="0">
      <alignment vertical="center"/>
    </xf>
    <xf numFmtId="0" fontId="21" fillId="22" borderId="0" applyNumberFormat="0" applyBorder="0" applyAlignment="0" applyProtection="0">
      <alignment vertical="center"/>
    </xf>
    <xf numFmtId="0" fontId="8" fillId="0" borderId="0">
      <alignment vertical="center"/>
    </xf>
    <xf numFmtId="0" fontId="26" fillId="8" borderId="0" applyNumberFormat="0" applyBorder="0" applyAlignment="0" applyProtection="0">
      <alignment vertical="center"/>
    </xf>
    <xf numFmtId="0" fontId="8" fillId="0" borderId="0">
      <alignment vertical="center"/>
    </xf>
    <xf numFmtId="0" fontId="21" fillId="4" borderId="0" applyNumberFormat="0" applyBorder="0" applyAlignment="0" applyProtection="0">
      <alignment vertical="center"/>
    </xf>
    <xf numFmtId="0" fontId="26" fillId="27" borderId="0" applyNumberFormat="0" applyBorder="0" applyAlignment="0" applyProtection="0">
      <alignment vertical="center"/>
    </xf>
    <xf numFmtId="0" fontId="22" fillId="0" borderId="0">
      <alignment vertical="center"/>
    </xf>
    <xf numFmtId="0" fontId="26" fillId="12" borderId="0" applyNumberFormat="0" applyBorder="0" applyAlignment="0" applyProtection="0">
      <alignment vertical="center"/>
    </xf>
    <xf numFmtId="0" fontId="22" fillId="0" borderId="0"/>
    <xf numFmtId="0" fontId="22" fillId="0" borderId="0">
      <alignment vertical="center"/>
    </xf>
    <xf numFmtId="0" fontId="21" fillId="24" borderId="0" applyNumberFormat="0" applyBorder="0" applyAlignment="0" applyProtection="0">
      <alignment vertical="center"/>
    </xf>
    <xf numFmtId="0" fontId="22" fillId="0" borderId="0">
      <alignment vertical="center"/>
    </xf>
    <xf numFmtId="0" fontId="26" fillId="18"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cellStyleXfs>
  <cellXfs count="94">
    <xf numFmtId="0" fontId="0" fillId="0" borderId="0" xfId="0">
      <alignment vertical="center"/>
    </xf>
    <xf numFmtId="0" fontId="1" fillId="0" borderId="0" xfId="50" applyFont="1" applyFill="1">
      <alignment vertical="center"/>
    </xf>
    <xf numFmtId="0" fontId="2" fillId="0" borderId="0" xfId="50" applyFont="1" applyFill="1">
      <alignment vertical="center"/>
    </xf>
    <xf numFmtId="0" fontId="3" fillId="0" borderId="0" xfId="50" applyFont="1" applyFill="1">
      <alignment vertical="center"/>
    </xf>
    <xf numFmtId="0" fontId="4" fillId="0" borderId="0" xfId="50" applyFont="1" applyFill="1">
      <alignment vertical="center"/>
    </xf>
    <xf numFmtId="0" fontId="5" fillId="0" borderId="0" xfId="50" applyFont="1" applyFill="1">
      <alignment vertical="center"/>
    </xf>
    <xf numFmtId="0" fontId="6" fillId="0" borderId="0" xfId="50" applyFont="1" applyFill="1">
      <alignment vertical="center"/>
    </xf>
    <xf numFmtId="0" fontId="6" fillId="0" borderId="0" xfId="50" applyFont="1" applyFill="1" applyAlignment="1">
      <alignment vertical="center" wrapText="1"/>
    </xf>
    <xf numFmtId="0" fontId="7" fillId="0" borderId="0" xfId="50" applyFont="1" applyFill="1" applyAlignment="1">
      <alignment horizontal="center" vertical="center"/>
    </xf>
    <xf numFmtId="0" fontId="7" fillId="0" borderId="0" xfId="50" applyFont="1" applyFill="1" applyAlignment="1">
      <alignment horizontal="center" vertical="center" wrapText="1"/>
    </xf>
    <xf numFmtId="0" fontId="8" fillId="0" borderId="0" xfId="50" applyFont="1" applyFill="1" applyAlignment="1">
      <alignment horizontal="right" vertical="center" wrapText="1"/>
    </xf>
    <xf numFmtId="0" fontId="8" fillId="0" borderId="0" xfId="50" applyFont="1" applyFill="1" applyAlignment="1">
      <alignment horizontal="right" vertical="center"/>
    </xf>
    <xf numFmtId="0" fontId="9" fillId="0" borderId="1" xfId="50" applyFont="1" applyFill="1" applyBorder="1">
      <alignment vertical="center"/>
    </xf>
    <xf numFmtId="0" fontId="9" fillId="0" borderId="1" xfId="50" applyFont="1" applyFill="1" applyBorder="1" applyAlignment="1">
      <alignment vertical="center" wrapText="1"/>
    </xf>
    <xf numFmtId="176" fontId="10" fillId="0" borderId="2" xfId="52" applyNumberFormat="1" applyFont="1" applyFill="1" applyBorder="1" applyAlignment="1">
      <alignment horizontal="center" vertical="center" wrapText="1"/>
    </xf>
    <xf numFmtId="0" fontId="1" fillId="0" borderId="1" xfId="50" applyFont="1" applyFill="1" applyBorder="1">
      <alignment vertical="center"/>
    </xf>
    <xf numFmtId="0" fontId="6" fillId="0" borderId="1" xfId="50" applyFont="1" applyFill="1" applyBorder="1">
      <alignment vertical="center"/>
    </xf>
    <xf numFmtId="0" fontId="6" fillId="0" borderId="1" xfId="50" applyFont="1" applyFill="1" applyBorder="1" applyAlignment="1">
      <alignment vertical="center" wrapText="1"/>
    </xf>
    <xf numFmtId="0" fontId="3" fillId="0" borderId="1" xfId="50" applyFont="1" applyFill="1" applyBorder="1">
      <alignment vertical="center"/>
    </xf>
    <xf numFmtId="0" fontId="2" fillId="0" borderId="1" xfId="50" applyFont="1" applyFill="1" applyBorder="1">
      <alignment vertical="center"/>
    </xf>
    <xf numFmtId="0" fontId="11" fillId="0" borderId="1" xfId="50" applyFont="1" applyFill="1" applyBorder="1">
      <alignment vertical="center"/>
    </xf>
    <xf numFmtId="0" fontId="6" fillId="0" borderId="1" xfId="50" applyFont="1" applyFill="1" applyBorder="1" applyAlignment="1">
      <alignment horizontal="left" vertical="center" wrapText="1"/>
    </xf>
    <xf numFmtId="0" fontId="12" fillId="0" borderId="1" xfId="50" applyFont="1" applyFill="1" applyBorder="1">
      <alignment vertical="center"/>
    </xf>
    <xf numFmtId="0" fontId="13" fillId="0" borderId="1" xfId="50" applyFont="1" applyFill="1" applyBorder="1" applyAlignment="1">
      <alignment vertical="center" wrapText="1"/>
    </xf>
    <xf numFmtId="0" fontId="5" fillId="0" borderId="1" xfId="50" applyFont="1" applyFill="1" applyBorder="1">
      <alignment vertical="center"/>
    </xf>
    <xf numFmtId="0" fontId="13" fillId="0" borderId="1" xfId="50" applyFont="1" applyFill="1" applyBorder="1">
      <alignment vertical="center"/>
    </xf>
    <xf numFmtId="49" fontId="14" fillId="0" borderId="1" xfId="0" applyNumberFormat="1" applyFont="1" applyFill="1" applyBorder="1" applyAlignment="1">
      <alignment vertical="center"/>
    </xf>
    <xf numFmtId="49" fontId="13" fillId="0" borderId="1" xfId="50" applyNumberFormat="1" applyFont="1" applyFill="1" applyBorder="1" applyAlignment="1">
      <alignment horizontal="left" vertical="center"/>
    </xf>
    <xf numFmtId="178" fontId="5" fillId="0" borderId="1" xfId="50" applyNumberFormat="1" applyFont="1" applyFill="1" applyBorder="1" applyAlignment="1">
      <alignment vertical="center"/>
    </xf>
    <xf numFmtId="0" fontId="15" fillId="0" borderId="1" xfId="50" applyFont="1" applyFill="1" applyBorder="1">
      <alignment vertical="center"/>
    </xf>
    <xf numFmtId="0" fontId="15" fillId="0" borderId="1" xfId="50" applyFont="1" applyFill="1" applyBorder="1" applyAlignment="1">
      <alignment vertical="center" wrapText="1"/>
    </xf>
    <xf numFmtId="0" fontId="4" fillId="0" borderId="1" xfId="50" applyFont="1" applyFill="1" applyBorder="1">
      <alignment vertical="center"/>
    </xf>
    <xf numFmtId="0" fontId="14" fillId="0" borderId="1" xfId="50" applyFont="1" applyFill="1" applyBorder="1">
      <alignment vertical="center"/>
    </xf>
    <xf numFmtId="0" fontId="16" fillId="0" borderId="0" xfId="0" applyFont="1" applyFill="1" applyAlignment="1"/>
    <xf numFmtId="0" fontId="17" fillId="0" borderId="0" xfId="0" applyFont="1" applyFill="1" applyAlignment="1"/>
    <xf numFmtId="0" fontId="16" fillId="0" borderId="0" xfId="0" applyFont="1" applyFill="1" applyAlignment="1">
      <alignment horizontal="left"/>
    </xf>
    <xf numFmtId="0" fontId="17" fillId="0" borderId="0" xfId="0" applyFont="1" applyFill="1" applyAlignment="1">
      <alignment horizontal="center"/>
    </xf>
    <xf numFmtId="0" fontId="18" fillId="0" borderId="0" xfId="0" applyNumberFormat="1" applyFont="1" applyFill="1" applyAlignment="1" applyProtection="1">
      <alignment horizontal="centerContinuous" vertical="center"/>
    </xf>
    <xf numFmtId="0" fontId="18" fillId="0" borderId="0" xfId="0" applyNumberFormat="1" applyFont="1" applyFill="1" applyAlignment="1" applyProtection="1">
      <alignment horizontal="center" vertical="center"/>
    </xf>
    <xf numFmtId="0" fontId="19" fillId="0" borderId="0" xfId="0" applyFont="1" applyFill="1" applyAlignment="1">
      <alignment vertical="center"/>
    </xf>
    <xf numFmtId="0" fontId="19" fillId="0" borderId="0" xfId="0" applyFont="1" applyFill="1" applyAlignment="1">
      <alignment horizontal="left" vertical="center"/>
    </xf>
    <xf numFmtId="0" fontId="19" fillId="0" borderId="0" xfId="0" applyNumberFormat="1" applyFont="1" applyFill="1" applyAlignment="1" applyProtection="1">
      <alignment horizontal="centerContinuous" vertical="center"/>
    </xf>
    <xf numFmtId="0" fontId="13" fillId="0" borderId="0" xfId="0" applyFont="1" applyFill="1" applyAlignment="1">
      <alignment horizontal="center"/>
    </xf>
    <xf numFmtId="0" fontId="13" fillId="0" borderId="1"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49" fontId="16" fillId="0" borderId="1" xfId="0" applyNumberFormat="1" applyFont="1" applyFill="1" applyBorder="1" applyAlignment="1" applyProtection="1">
      <alignment horizontal="left" vertical="center" wrapText="1"/>
    </xf>
    <xf numFmtId="179" fontId="16" fillId="0" borderId="1" xfId="0" applyNumberFormat="1" applyFont="1" applyFill="1" applyBorder="1" applyAlignment="1" applyProtection="1">
      <alignment horizontal="left" vertical="center" wrapText="1"/>
    </xf>
    <xf numFmtId="4" fontId="17"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left" vertical="center"/>
    </xf>
    <xf numFmtId="0" fontId="16" fillId="0" borderId="1" xfId="0" applyFont="1" applyFill="1" applyBorder="1" applyAlignment="1">
      <alignment horizontal="center"/>
    </xf>
    <xf numFmtId="49" fontId="17" fillId="0" borderId="1" xfId="0" applyNumberFormat="1" applyFont="1" applyFill="1" applyBorder="1" applyAlignment="1" applyProtection="1">
      <alignment horizontal="left" vertical="center" wrapText="1"/>
    </xf>
    <xf numFmtId="0" fontId="16" fillId="0" borderId="1" xfId="0" applyFont="1" applyFill="1" applyBorder="1" applyAlignment="1"/>
    <xf numFmtId="0" fontId="16" fillId="0" borderId="1" xfId="0" applyFont="1" applyFill="1" applyBorder="1" applyAlignment="1">
      <alignment horizontal="left"/>
    </xf>
    <xf numFmtId="0" fontId="20" fillId="0" borderId="1" xfId="0" applyFont="1" applyFill="1" applyBorder="1" applyAlignment="1">
      <alignment vertical="center"/>
    </xf>
    <xf numFmtId="49" fontId="16" fillId="0" borderId="0" xfId="0" applyNumberFormat="1" applyFont="1" applyFill="1" applyBorder="1" applyAlignment="1" applyProtection="1">
      <alignment horizontal="left" vertical="center" wrapText="1"/>
    </xf>
    <xf numFmtId="0" fontId="0" fillId="0" borderId="0" xfId="0" applyFill="1">
      <alignment vertical="center"/>
    </xf>
    <xf numFmtId="0" fontId="19" fillId="0" borderId="0" xfId="0" applyFont="1" applyAlignment="1">
      <alignment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left" vertical="center" wrapText="1"/>
    </xf>
    <xf numFmtId="179" fontId="0" fillId="0" borderId="9" xfId="0" applyNumberFormat="1" applyFont="1" applyFill="1" applyBorder="1" applyAlignment="1" applyProtection="1">
      <alignment horizontal="left" vertical="center" wrapText="1"/>
    </xf>
    <xf numFmtId="177" fontId="0" fillId="0" borderId="1" xfId="0" applyNumberFormat="1" applyFont="1" applyFill="1" applyBorder="1" applyAlignment="1" applyProtection="1">
      <alignment horizontal="left" vertical="center" wrapText="1"/>
    </xf>
    <xf numFmtId="49" fontId="0" fillId="0" borderId="9" xfId="0" applyNumberFormat="1" applyFont="1" applyFill="1" applyBorder="1" applyAlignment="1" applyProtection="1">
      <alignment horizontal="left" vertical="center" wrapText="1"/>
    </xf>
    <xf numFmtId="4" fontId="0" fillId="0" borderId="1" xfId="0" applyNumberFormat="1" applyFont="1" applyFill="1" applyBorder="1" applyAlignment="1" applyProtection="1">
      <alignment vertical="center" wrapText="1"/>
    </xf>
    <xf numFmtId="0" fontId="0" fillId="0" borderId="1" xfId="0" applyBorder="1">
      <alignment vertical="center"/>
    </xf>
    <xf numFmtId="14" fontId="0" fillId="0" borderId="1" xfId="0" applyNumberFormat="1" applyBorder="1">
      <alignment vertical="center"/>
    </xf>
    <xf numFmtId="180" fontId="0" fillId="0" borderId="1" xfId="0" applyNumberFormat="1" applyBorder="1" applyAlignment="1">
      <alignment vertical="center" wrapText="1"/>
    </xf>
    <xf numFmtId="0" fontId="0" fillId="0" borderId="0" xfId="0" applyNumberFormat="1" applyFont="1" applyFill="1" applyAlignment="1" applyProtection="1">
      <alignment vertical="center"/>
    </xf>
    <xf numFmtId="179" fontId="0" fillId="0" borderId="1" xfId="0" applyNumberFormat="1" applyFont="1" applyFill="1" applyBorder="1" applyAlignment="1" applyProtection="1">
      <alignment horizontal="left" vertical="center" wrapText="1"/>
    </xf>
    <xf numFmtId="0" fontId="0" fillId="0" borderId="0" xfId="0" applyFill="1" applyAlignment="1"/>
    <xf numFmtId="0" fontId="0" fillId="0" borderId="1" xfId="0" applyNumberFormat="1" applyFont="1" applyFill="1" applyBorder="1" applyAlignment="1" applyProtection="1">
      <alignment horizontal="left" vertical="center" wrapText="1"/>
    </xf>
    <xf numFmtId="0" fontId="0" fillId="0" borderId="1" xfId="0" applyFill="1" applyBorder="1" applyAlignment="1">
      <alignment horizontal="center" vertical="center"/>
    </xf>
    <xf numFmtId="0" fontId="0" fillId="0" borderId="1" xfId="0" applyNumberFormat="1" applyFill="1" applyBorder="1">
      <alignment vertical="center"/>
    </xf>
    <xf numFmtId="0" fontId="0" fillId="0" borderId="0" xfId="0" applyFill="1" applyAlignment="1">
      <alignment horizontal="left"/>
    </xf>
    <xf numFmtId="0" fontId="0" fillId="0" borderId="0" xfId="0" applyFill="1" applyAlignment="1">
      <alignment horizontal="center"/>
    </xf>
    <xf numFmtId="0" fontId="18" fillId="0" borderId="0" xfId="0" applyNumberFormat="1" applyFont="1" applyFill="1" applyAlignment="1" applyProtection="1">
      <alignment horizontal="left" vertical="center"/>
    </xf>
    <xf numFmtId="0" fontId="13" fillId="0" borderId="7" xfId="0" applyNumberFormat="1" applyFont="1" applyFill="1" applyBorder="1" applyAlignment="1" applyProtection="1">
      <alignment horizontal="left" vertical="center"/>
    </xf>
    <xf numFmtId="49" fontId="0" fillId="0" borderId="6" xfId="0" applyNumberFormat="1" applyFont="1" applyFill="1" applyBorder="1" applyAlignment="1" applyProtection="1">
      <alignment horizontal="left" vertical="center" wrapText="1"/>
    </xf>
    <xf numFmtId="179" fontId="0" fillId="0" borderId="5" xfId="0" applyNumberFormat="1" applyFont="1" applyFill="1" applyBorder="1" applyAlignment="1" applyProtection="1">
      <alignment horizontal="left" vertical="center" wrapText="1"/>
    </xf>
    <xf numFmtId="177" fontId="0" fillId="0" borderId="6" xfId="0" applyNumberFormat="1" applyFont="1" applyFill="1" applyBorder="1" applyAlignment="1" applyProtection="1">
      <alignment horizontal="left" vertical="center" wrapText="1"/>
    </xf>
    <xf numFmtId="49" fontId="0" fillId="0" borderId="5" xfId="0" applyNumberFormat="1" applyFont="1" applyFill="1" applyBorder="1" applyAlignment="1" applyProtection="1">
      <alignment horizontal="left" vertical="center" wrapText="1"/>
    </xf>
    <xf numFmtId="4" fontId="0" fillId="0" borderId="6" xfId="0" applyNumberFormat="1" applyFont="1" applyFill="1" applyBorder="1" applyAlignment="1" applyProtection="1">
      <alignment horizontal="center" vertical="center" wrapText="1"/>
    </xf>
    <xf numFmtId="0" fontId="0" fillId="0" borderId="1" xfId="0" applyFill="1" applyBorder="1" applyAlignment="1"/>
    <xf numFmtId="0" fontId="0" fillId="0" borderId="1" xfId="0" applyFill="1" applyBorder="1" applyAlignment="1">
      <alignment horizontal="left"/>
    </xf>
    <xf numFmtId="0" fontId="13" fillId="0" borderId="1" xfId="0" applyNumberFormat="1" applyFont="1" applyFill="1" applyBorder="1" applyAlignment="1">
      <alignment vertical="center"/>
    </xf>
    <xf numFmtId="0" fontId="19" fillId="0" borderId="0" xfId="0" applyNumberFormat="1" applyFont="1" applyFill="1" applyAlignment="1">
      <alignment vertical="center"/>
    </xf>
    <xf numFmtId="0" fontId="13" fillId="0" borderId="0" xfId="0" applyNumberFormat="1" applyFont="1" applyFill="1" applyAlignment="1" applyProtection="1">
      <alignment horizontal="center" vertical="center"/>
    </xf>
    <xf numFmtId="0" fontId="0" fillId="0" borderId="1" xfId="0" applyFill="1" applyBorder="1" applyAlignment="1">
      <alignment horizontal="center"/>
    </xf>
  </cellXfs>
  <cellStyles count="82">
    <cellStyle name="常规" xfId="0" builtinId="0"/>
    <cellStyle name="货币[0]" xfId="1" builtinId="7"/>
    <cellStyle name="输入" xfId="2" builtinId="20"/>
    <cellStyle name="常规_4003_2015年结算单" xfId="3"/>
    <cellStyle name="常规_2004年资金算帐（年终结算）" xfId="4"/>
    <cellStyle name="20% - 强调文字颜色 3" xfId="5" builtinId="38"/>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4006_2015年结算单"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1998年各县市结算单_2015年结算单" xfId="28"/>
    <cellStyle name="计算" xfId="29" builtinId="22"/>
    <cellStyle name="检查单元格" xfId="30" builtinId="23"/>
    <cellStyle name="20% - 强调文字颜色 6" xfId="31" builtinId="50"/>
    <cellStyle name="强调文字颜色 2" xfId="32" builtinId="33"/>
    <cellStyle name="链接单元格" xfId="33" builtinId="24"/>
    <cellStyle name="常规_2008结算办法" xfId="34"/>
    <cellStyle name="汇总" xfId="35" builtinId="25"/>
    <cellStyle name="好" xfId="36" builtinId="26"/>
    <cellStyle name="适中" xfId="37" builtinId="28"/>
    <cellStyle name="强调文字颜色 1" xfId="38" builtinId="29"/>
    <cellStyle name="常规_2004年财政总决算报表_2015年结算单"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千位分隔[0]_2013年对账表120" xfId="48"/>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_2005年体制测算5.16" xfId="55"/>
    <cellStyle name="强调文字颜色 6" xfId="56" builtinId="49"/>
    <cellStyle name="常规_4002" xfId="57"/>
    <cellStyle name="常规_2013年对账表120_2015年结算单" xfId="58"/>
    <cellStyle name="40% - 强调文字颜色 6" xfId="59" builtinId="51"/>
    <cellStyle name="常规_2013年对账表120" xfId="60"/>
    <cellStyle name="60% - 强调文字颜色 6" xfId="61" builtinId="52"/>
    <cellStyle name="常规 2" xfId="62"/>
    <cellStyle name="常规_2005年体制测算5.16_2015年结算单" xfId="63"/>
    <cellStyle name="常规_2010年结算（结算38）_2015年结算单" xfId="64"/>
    <cellStyle name="常规_2008结算办法_2015年结算单" xfId="65"/>
    <cellStyle name="常规_4002_2015年结算单" xfId="66"/>
    <cellStyle name="常规_4003" xfId="67"/>
    <cellStyle name="常规_4004" xfId="68"/>
    <cellStyle name="常规_4004_2015年结算单" xfId="69"/>
    <cellStyle name="常规_4010" xfId="70"/>
    <cellStyle name="常规_4005" xfId="71"/>
    <cellStyle name="常规_4010_2015年结算单" xfId="72"/>
    <cellStyle name="常规_4005_2015年结算单" xfId="73"/>
    <cellStyle name="常规_4006" xfId="74"/>
    <cellStyle name="常规_4013" xfId="75"/>
    <cellStyle name="常规_4008" xfId="76"/>
    <cellStyle name="常规_4013_2015年结算单" xfId="77"/>
    <cellStyle name="常规_4008_2015年结算单" xfId="78"/>
    <cellStyle name="常规_4009" xfId="79"/>
    <cellStyle name="常规_4009_2015年结算单" xfId="80"/>
    <cellStyle name="常规_喀什地区2015年转移支付下达情况（明细）"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showZeros="0" tabSelected="1" workbookViewId="0">
      <selection activeCell="K10" sqref="K10"/>
    </sheetView>
  </sheetViews>
  <sheetFormatPr defaultColWidth="6.86666666666667" defaultRowHeight="13.5" outlineLevelCol="6"/>
  <cols>
    <col min="1" max="1" width="11.775" style="75" customWidth="1"/>
    <col min="2" max="2" width="29.2583333333333" style="79" customWidth="1"/>
    <col min="3" max="3" width="18.9666666666667" style="75" customWidth="1"/>
    <col min="4" max="4" width="14.95" style="75" customWidth="1"/>
    <col min="5" max="5" width="14.5" style="75" customWidth="1"/>
    <col min="6" max="6" width="71.125" style="75" customWidth="1"/>
    <col min="7" max="7" width="14.8666666666667" style="80" customWidth="1"/>
    <col min="8" max="8" width="12.625" style="75"/>
    <col min="9" max="16384" width="6.86666666666667" style="75"/>
  </cols>
  <sheetData>
    <row r="1" s="75" customFormat="1" ht="25.5" customHeight="1" spans="1:7">
      <c r="A1" s="38" t="s">
        <v>0</v>
      </c>
      <c r="B1" s="38"/>
      <c r="C1" s="38"/>
      <c r="D1" s="38"/>
      <c r="E1" s="38"/>
      <c r="F1" s="38"/>
      <c r="G1" s="38"/>
    </row>
    <row r="2" s="75" customFormat="1" ht="25.5" customHeight="1" spans="1:7">
      <c r="A2" s="37"/>
      <c r="B2" s="81"/>
      <c r="C2" s="37"/>
      <c r="D2" s="37"/>
      <c r="E2" s="37"/>
      <c r="F2" s="37"/>
      <c r="G2" s="43" t="s">
        <v>1</v>
      </c>
    </row>
    <row r="3" s="75" customFormat="1" ht="39.75" customHeight="1" spans="1:7">
      <c r="A3" s="43" t="s">
        <v>2</v>
      </c>
      <c r="B3" s="82" t="s">
        <v>3</v>
      </c>
      <c r="C3" s="62" t="s">
        <v>4</v>
      </c>
      <c r="D3" s="48" t="s">
        <v>5</v>
      </c>
      <c r="E3" s="63" t="s">
        <v>6</v>
      </c>
      <c r="F3" s="64" t="s">
        <v>7</v>
      </c>
      <c r="G3" s="43" t="s">
        <v>8</v>
      </c>
    </row>
    <row r="4" s="75" customFormat="1" ht="36" customHeight="1" spans="1:7">
      <c r="A4" s="83" t="s">
        <v>9</v>
      </c>
      <c r="B4" s="84"/>
      <c r="C4" s="83"/>
      <c r="D4" s="85"/>
      <c r="E4" s="83"/>
      <c r="F4" s="86"/>
      <c r="G4" s="87">
        <f>SUM(G5:G21)</f>
        <v>1739.24368</v>
      </c>
    </row>
    <row r="5" s="75" customFormat="1" ht="35.25" customHeight="1" spans="1:7">
      <c r="A5" s="53">
        <v>2109999</v>
      </c>
      <c r="B5" s="52" t="s">
        <v>10</v>
      </c>
      <c r="C5" s="52" t="s">
        <v>11</v>
      </c>
      <c r="D5" s="52" t="s">
        <v>12</v>
      </c>
      <c r="E5" s="52" t="s">
        <v>13</v>
      </c>
      <c r="F5" s="52" t="s">
        <v>14</v>
      </c>
      <c r="G5" s="93">
        <v>50</v>
      </c>
    </row>
    <row r="6" s="75" customFormat="1" ht="35.25" customHeight="1" spans="1:7">
      <c r="A6" s="53">
        <v>2060499</v>
      </c>
      <c r="B6" s="52" t="s">
        <v>15</v>
      </c>
      <c r="C6" s="52" t="s">
        <v>16</v>
      </c>
      <c r="D6" s="52" t="s">
        <v>17</v>
      </c>
      <c r="E6" s="52" t="s">
        <v>18</v>
      </c>
      <c r="F6" s="52" t="s">
        <v>19</v>
      </c>
      <c r="G6" s="93">
        <v>1</v>
      </c>
    </row>
    <row r="7" s="75" customFormat="1" ht="35.25" customHeight="1" spans="1:7">
      <c r="A7" s="53">
        <v>2160699</v>
      </c>
      <c r="B7" s="52" t="s">
        <v>20</v>
      </c>
      <c r="C7" s="52" t="s">
        <v>21</v>
      </c>
      <c r="D7" s="52" t="s">
        <v>22</v>
      </c>
      <c r="E7" s="52" t="s">
        <v>23</v>
      </c>
      <c r="F7" s="52" t="s">
        <v>24</v>
      </c>
      <c r="G7" s="93">
        <v>-13</v>
      </c>
    </row>
    <row r="8" s="75" customFormat="1" ht="35.25" customHeight="1" spans="1:7">
      <c r="A8" s="53">
        <v>2013499</v>
      </c>
      <c r="B8" s="52" t="s">
        <v>25</v>
      </c>
      <c r="C8" s="52" t="s">
        <v>26</v>
      </c>
      <c r="D8" s="52" t="s">
        <v>27</v>
      </c>
      <c r="E8" s="52" t="s">
        <v>18</v>
      </c>
      <c r="F8" s="52" t="s">
        <v>28</v>
      </c>
      <c r="G8" s="93">
        <v>69</v>
      </c>
    </row>
    <row r="9" s="75" customFormat="1" ht="23.25" customHeight="1" spans="1:7">
      <c r="A9" s="53">
        <v>2013299</v>
      </c>
      <c r="B9" s="52" t="s">
        <v>29</v>
      </c>
      <c r="C9" s="52" t="s">
        <v>30</v>
      </c>
      <c r="D9" s="52" t="s">
        <v>31</v>
      </c>
      <c r="E9" s="52" t="s">
        <v>18</v>
      </c>
      <c r="F9" s="52" t="s">
        <v>32</v>
      </c>
      <c r="G9" s="93">
        <v>40</v>
      </c>
    </row>
    <row r="10" s="75" customFormat="1" ht="23.25" customHeight="1" spans="1:7">
      <c r="A10" s="53">
        <v>2140505</v>
      </c>
      <c r="B10" s="52" t="s">
        <v>33</v>
      </c>
      <c r="C10" s="52" t="s">
        <v>34</v>
      </c>
      <c r="D10" s="52" t="s">
        <v>35</v>
      </c>
      <c r="E10" s="52" t="s">
        <v>13</v>
      </c>
      <c r="F10" s="52" t="s">
        <v>36</v>
      </c>
      <c r="G10" s="93">
        <v>3.24</v>
      </c>
    </row>
    <row r="11" s="75" customFormat="1" ht="23.25" customHeight="1" spans="1:7">
      <c r="A11" s="53">
        <v>2120399</v>
      </c>
      <c r="B11" s="52" t="s">
        <v>37</v>
      </c>
      <c r="C11" s="52" t="s">
        <v>38</v>
      </c>
      <c r="D11" s="52" t="s">
        <v>39</v>
      </c>
      <c r="E11" s="52" t="s">
        <v>13</v>
      </c>
      <c r="F11" s="52" t="s">
        <v>40</v>
      </c>
      <c r="G11" s="93">
        <v>150</v>
      </c>
    </row>
    <row r="12" s="75" customFormat="1" ht="23.25" customHeight="1" spans="1:7">
      <c r="A12" s="53">
        <v>2130299</v>
      </c>
      <c r="B12" s="52" t="s">
        <v>41</v>
      </c>
      <c r="C12" s="52" t="s">
        <v>42</v>
      </c>
      <c r="D12" s="52" t="s">
        <v>43</v>
      </c>
      <c r="E12" s="52" t="s">
        <v>18</v>
      </c>
      <c r="F12" s="52" t="s">
        <v>44</v>
      </c>
      <c r="G12" s="93">
        <v>123.25368</v>
      </c>
    </row>
    <row r="13" s="75" customFormat="1" ht="23.25" customHeight="1" spans="1:7">
      <c r="A13" s="53">
        <v>2013199</v>
      </c>
      <c r="B13" s="52" t="s">
        <v>45</v>
      </c>
      <c r="C13" s="52" t="s">
        <v>46</v>
      </c>
      <c r="D13" s="52" t="s">
        <v>47</v>
      </c>
      <c r="E13" s="52" t="s">
        <v>18</v>
      </c>
      <c r="F13" s="52" t="s">
        <v>48</v>
      </c>
      <c r="G13" s="93">
        <v>36</v>
      </c>
    </row>
    <row r="14" s="75" customFormat="1" ht="23.25" customHeight="1" spans="1:7">
      <c r="A14" s="53">
        <v>2013199</v>
      </c>
      <c r="B14" s="52" t="s">
        <v>45</v>
      </c>
      <c r="C14" s="52" t="s">
        <v>49</v>
      </c>
      <c r="D14" s="52" t="s">
        <v>50</v>
      </c>
      <c r="E14" s="52" t="s">
        <v>18</v>
      </c>
      <c r="F14" s="52" t="s">
        <v>51</v>
      </c>
      <c r="G14" s="93">
        <v>33.85</v>
      </c>
    </row>
    <row r="15" s="75" customFormat="1" ht="23.25" customHeight="1" spans="1:7">
      <c r="A15" s="53">
        <v>2130899</v>
      </c>
      <c r="B15" s="52" t="s">
        <v>52</v>
      </c>
      <c r="C15" s="52" t="s">
        <v>53</v>
      </c>
      <c r="D15" s="52" t="s">
        <v>54</v>
      </c>
      <c r="E15" s="52" t="s">
        <v>23</v>
      </c>
      <c r="F15" s="52" t="s">
        <v>55</v>
      </c>
      <c r="G15" s="93">
        <v>3</v>
      </c>
    </row>
    <row r="16" s="75" customFormat="1" ht="23.25" customHeight="1" spans="1:7">
      <c r="A16" s="53">
        <v>2160699</v>
      </c>
      <c r="B16" s="52" t="s">
        <v>20</v>
      </c>
      <c r="C16" s="52" t="s">
        <v>21</v>
      </c>
      <c r="D16" s="52" t="s">
        <v>56</v>
      </c>
      <c r="E16" s="52" t="s">
        <v>23</v>
      </c>
      <c r="F16" s="52" t="s">
        <v>24</v>
      </c>
      <c r="G16" s="93">
        <v>40</v>
      </c>
    </row>
    <row r="17" s="75" customFormat="1" ht="23.25" customHeight="1" spans="1:7">
      <c r="A17" s="53">
        <v>2130799</v>
      </c>
      <c r="B17" s="52" t="s">
        <v>57</v>
      </c>
      <c r="C17" s="52" t="s">
        <v>58</v>
      </c>
      <c r="D17" s="52" t="s">
        <v>59</v>
      </c>
      <c r="E17" s="52" t="s">
        <v>13</v>
      </c>
      <c r="F17" s="52" t="s">
        <v>60</v>
      </c>
      <c r="G17" s="93">
        <v>280</v>
      </c>
    </row>
    <row r="18" s="75" customFormat="1" ht="23.25" customHeight="1" spans="1:7">
      <c r="A18" s="53">
        <v>2130799</v>
      </c>
      <c r="B18" s="52" t="s">
        <v>57</v>
      </c>
      <c r="C18" s="52" t="s">
        <v>61</v>
      </c>
      <c r="D18" s="52" t="s">
        <v>59</v>
      </c>
      <c r="E18" s="52" t="s">
        <v>23</v>
      </c>
      <c r="F18" s="52" t="s">
        <v>62</v>
      </c>
      <c r="G18" s="93">
        <v>582</v>
      </c>
    </row>
    <row r="19" s="75" customFormat="1" ht="23.25" customHeight="1" spans="1:7">
      <c r="A19" s="53">
        <v>2100409</v>
      </c>
      <c r="B19" s="52" t="s">
        <v>63</v>
      </c>
      <c r="C19" s="52" t="s">
        <v>64</v>
      </c>
      <c r="D19" s="52" t="s">
        <v>65</v>
      </c>
      <c r="E19" s="52" t="s">
        <v>23</v>
      </c>
      <c r="F19" s="52" t="s">
        <v>66</v>
      </c>
      <c r="G19" s="93">
        <v>207.3</v>
      </c>
    </row>
    <row r="20" s="75" customFormat="1" ht="23.25" customHeight="1" spans="1:7">
      <c r="A20" s="53">
        <v>2130599</v>
      </c>
      <c r="B20" s="52" t="s">
        <v>67</v>
      </c>
      <c r="C20" s="52" t="s">
        <v>68</v>
      </c>
      <c r="D20" s="52" t="s">
        <v>69</v>
      </c>
      <c r="E20" s="52" t="s">
        <v>13</v>
      </c>
      <c r="F20" s="52" t="s">
        <v>70</v>
      </c>
      <c r="G20" s="93">
        <v>84.6</v>
      </c>
    </row>
    <row r="21" s="75" customFormat="1" ht="23.25" customHeight="1" spans="1:7">
      <c r="A21" s="53">
        <v>2110402</v>
      </c>
      <c r="B21" s="52" t="s">
        <v>71</v>
      </c>
      <c r="C21" s="52" t="s">
        <v>72</v>
      </c>
      <c r="D21" s="52" t="s">
        <v>54</v>
      </c>
      <c r="E21" s="52" t="s">
        <v>13</v>
      </c>
      <c r="F21" s="52" t="s">
        <v>73</v>
      </c>
      <c r="G21" s="93">
        <v>49</v>
      </c>
    </row>
    <row r="23" s="75" customFormat="1" spans="2:7">
      <c r="B23" s="79"/>
      <c r="G23" s="80"/>
    </row>
    <row r="26" s="75" customFormat="1" spans="2:7">
      <c r="B26" s="79"/>
      <c r="G26" s="80"/>
    </row>
    <row r="28" s="75" customFormat="1" spans="2:7">
      <c r="B28" s="79"/>
      <c r="G28" s="80"/>
    </row>
    <row r="38" s="75" customFormat="1" spans="2:7">
      <c r="B38" s="79"/>
      <c r="G38" s="80"/>
    </row>
    <row r="41" s="75" customFormat="1" spans="2:7">
      <c r="B41" s="79"/>
      <c r="G41" s="80"/>
    </row>
    <row r="45" s="75" customFormat="1" spans="2:7">
      <c r="B45" s="79"/>
      <c r="G45" s="80"/>
    </row>
    <row r="46" s="75" customFormat="1" spans="2:7">
      <c r="B46" s="79"/>
      <c r="G46" s="80"/>
    </row>
    <row r="48" s="75" customFormat="1" spans="2:7">
      <c r="B48" s="79"/>
      <c r="G48" s="80"/>
    </row>
    <row r="49" s="75" customFormat="1" spans="2:7">
      <c r="B49" s="79"/>
      <c r="G49" s="80"/>
    </row>
    <row r="51" s="75" customFormat="1" spans="2:7">
      <c r="B51" s="79"/>
      <c r="G51" s="80"/>
    </row>
    <row r="52" s="75" customFormat="1" spans="2:7">
      <c r="B52" s="79"/>
      <c r="G52" s="80"/>
    </row>
    <row r="54" s="75" customFormat="1" spans="2:7">
      <c r="B54" s="79"/>
      <c r="G54" s="80"/>
    </row>
    <row r="56" s="75" customFormat="1" spans="2:7">
      <c r="B56" s="79"/>
      <c r="G56" s="80"/>
    </row>
    <row r="57" s="75" customFormat="1" spans="2:7">
      <c r="B57" s="79"/>
      <c r="G57" s="80"/>
    </row>
    <row r="59" s="75" customFormat="1" spans="2:7">
      <c r="B59" s="79"/>
      <c r="G59" s="80"/>
    </row>
    <row r="60" s="75" customFormat="1" spans="2:7">
      <c r="B60" s="79"/>
      <c r="G60" s="80"/>
    </row>
    <row r="62" s="75" customFormat="1" spans="2:7">
      <c r="B62" s="79"/>
      <c r="G62" s="80"/>
    </row>
    <row r="63" s="75" customFormat="1" spans="2:7">
      <c r="B63" s="79"/>
      <c r="G63" s="80"/>
    </row>
    <row r="65" s="75" customFormat="1" spans="2:7">
      <c r="B65" s="79"/>
      <c r="G65" s="80"/>
    </row>
    <row r="66" s="75" customFormat="1" spans="2:7">
      <c r="B66" s="79"/>
      <c r="G66" s="80"/>
    </row>
  </sheetData>
  <mergeCells count="1">
    <mergeCell ref="A1:G1"/>
  </mergeCells>
  <printOptions horizontalCentered="1"/>
  <pageMargins left="0.700694444444445" right="0.700694444444445" top="0.472222222222222" bottom="0.472222222222222" header="0.298611111111111" footer="0.298611111111111"/>
  <pageSetup paperSize="9"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3"/>
  <sheetViews>
    <sheetView workbookViewId="0">
      <selection activeCell="F25" sqref="F25"/>
    </sheetView>
  </sheetViews>
  <sheetFormatPr defaultColWidth="6.86666666666667" defaultRowHeight="13.5" outlineLevelCol="6"/>
  <cols>
    <col min="1" max="1" width="24.5" style="60" customWidth="1"/>
    <col min="2" max="2" width="35.25" style="60" customWidth="1"/>
    <col min="3" max="3" width="34" style="60" customWidth="1"/>
    <col min="4" max="4" width="17.3833333333333" style="60" customWidth="1"/>
    <col min="5" max="5" width="15" style="60" customWidth="1"/>
    <col min="6" max="6" width="70.875" style="60" customWidth="1"/>
    <col min="7" max="7" width="12.875" style="60" customWidth="1"/>
    <col min="8" max="16384" width="6.86666666666667" style="60"/>
  </cols>
  <sheetData>
    <row r="1" ht="25" customHeight="1" spans="1:7">
      <c r="A1" s="38" t="s">
        <v>0</v>
      </c>
      <c r="B1" s="38"/>
      <c r="C1" s="38"/>
      <c r="D1" s="38"/>
      <c r="E1" s="38"/>
      <c r="F1" s="38"/>
      <c r="G1" s="38"/>
    </row>
    <row r="2" ht="15" customHeight="1" spans="1:7">
      <c r="A2" s="39"/>
      <c r="B2" s="91"/>
      <c r="C2" s="41"/>
      <c r="D2" s="41"/>
      <c r="E2" s="41"/>
      <c r="F2" s="92" t="s">
        <v>1</v>
      </c>
      <c r="G2" s="92"/>
    </row>
    <row r="3" ht="21" customHeight="1" spans="1:7">
      <c r="A3" s="48" t="s">
        <v>2</v>
      </c>
      <c r="B3" s="44" t="s">
        <v>3</v>
      </c>
      <c r="C3" s="44" t="s">
        <v>4</v>
      </c>
      <c r="D3" s="48" t="s">
        <v>5</v>
      </c>
      <c r="E3" s="46" t="s">
        <v>6</v>
      </c>
      <c r="F3" s="47" t="s">
        <v>7</v>
      </c>
      <c r="G3" s="48" t="s">
        <v>8</v>
      </c>
    </row>
    <row r="4" ht="49" customHeight="1" spans="1:7">
      <c r="A4" s="65" t="s">
        <v>9</v>
      </c>
      <c r="B4" s="76" t="s">
        <v>9</v>
      </c>
      <c r="C4" s="65"/>
      <c r="D4" s="67"/>
      <c r="E4" s="65"/>
      <c r="F4" s="65"/>
      <c r="G4" s="51">
        <f>SUM(G5:G13)</f>
        <v>860.84</v>
      </c>
    </row>
    <row r="5" s="60" customFormat="1" ht="49" customHeight="1" spans="1:7">
      <c r="A5" s="52">
        <v>2296002</v>
      </c>
      <c r="B5" s="76" t="s">
        <v>74</v>
      </c>
      <c r="C5" s="52" t="s">
        <v>75</v>
      </c>
      <c r="D5" s="52" t="s">
        <v>76</v>
      </c>
      <c r="E5" s="52" t="s">
        <v>18</v>
      </c>
      <c r="F5" s="52" t="s">
        <v>77</v>
      </c>
      <c r="G5" s="77">
        <v>32</v>
      </c>
    </row>
    <row r="6" s="60" customFormat="1" ht="49" customHeight="1" spans="1:7">
      <c r="A6" s="52">
        <v>2296006</v>
      </c>
      <c r="B6" s="76" t="s">
        <v>78</v>
      </c>
      <c r="C6" s="52" t="s">
        <v>79</v>
      </c>
      <c r="D6" s="52" t="s">
        <v>80</v>
      </c>
      <c r="E6" s="52" t="s">
        <v>23</v>
      </c>
      <c r="F6" s="52" t="s">
        <v>81</v>
      </c>
      <c r="G6" s="77">
        <v>135.35</v>
      </c>
    </row>
    <row r="7" ht="49" customHeight="1" spans="1:7">
      <c r="A7" s="52">
        <v>2296002</v>
      </c>
      <c r="B7" s="76" t="s">
        <v>74</v>
      </c>
      <c r="C7" s="52" t="s">
        <v>82</v>
      </c>
      <c r="D7" s="52" t="s">
        <v>83</v>
      </c>
      <c r="E7" s="52" t="s">
        <v>13</v>
      </c>
      <c r="F7" s="52" t="s">
        <v>84</v>
      </c>
      <c r="G7" s="77">
        <v>20</v>
      </c>
    </row>
    <row r="8" ht="49" customHeight="1" spans="1:7">
      <c r="A8" s="52">
        <v>2296002</v>
      </c>
      <c r="B8" s="76" t="s">
        <v>74</v>
      </c>
      <c r="C8" s="52" t="s">
        <v>85</v>
      </c>
      <c r="D8" s="52" t="s">
        <v>83</v>
      </c>
      <c r="E8" s="52" t="s">
        <v>13</v>
      </c>
      <c r="F8" s="52" t="s">
        <v>86</v>
      </c>
      <c r="G8" s="77">
        <v>272</v>
      </c>
    </row>
    <row r="9" ht="49" customHeight="1" spans="1:7">
      <c r="A9" s="52">
        <v>2296002</v>
      </c>
      <c r="B9" s="76" t="s">
        <v>74</v>
      </c>
      <c r="C9" s="52" t="s">
        <v>87</v>
      </c>
      <c r="D9" s="52" t="s">
        <v>83</v>
      </c>
      <c r="E9" s="52" t="s">
        <v>13</v>
      </c>
      <c r="F9" s="52" t="s">
        <v>88</v>
      </c>
      <c r="G9" s="77">
        <v>289.92</v>
      </c>
    </row>
    <row r="10" ht="49" customHeight="1" spans="1:7">
      <c r="A10" s="52">
        <v>2296002</v>
      </c>
      <c r="B10" s="76" t="s">
        <v>74</v>
      </c>
      <c r="C10" s="52" t="s">
        <v>89</v>
      </c>
      <c r="D10" s="52" t="s">
        <v>83</v>
      </c>
      <c r="E10" s="52" t="s">
        <v>23</v>
      </c>
      <c r="F10" s="52" t="s">
        <v>90</v>
      </c>
      <c r="G10" s="77">
        <v>13</v>
      </c>
    </row>
    <row r="11" ht="49" customHeight="1" spans="1:7">
      <c r="A11" s="52">
        <v>2082201</v>
      </c>
      <c r="B11" s="76" t="s">
        <v>91</v>
      </c>
      <c r="C11" s="52" t="s">
        <v>92</v>
      </c>
      <c r="D11" s="52" t="s">
        <v>56</v>
      </c>
      <c r="E11" s="52" t="s">
        <v>23</v>
      </c>
      <c r="F11" s="52" t="s">
        <v>93</v>
      </c>
      <c r="G11" s="77">
        <v>57.42</v>
      </c>
    </row>
    <row r="12" ht="49" customHeight="1" spans="1:7">
      <c r="A12" s="52">
        <v>2082202</v>
      </c>
      <c r="B12" s="76" t="s">
        <v>94</v>
      </c>
      <c r="C12" s="52" t="s">
        <v>92</v>
      </c>
      <c r="D12" s="52" t="s">
        <v>56</v>
      </c>
      <c r="E12" s="52" t="s">
        <v>23</v>
      </c>
      <c r="F12" s="52" t="s">
        <v>93</v>
      </c>
      <c r="G12" s="77">
        <v>20</v>
      </c>
    </row>
    <row r="13" ht="25.5" customHeight="1" spans="1:7">
      <c r="A13" s="52">
        <v>2296011</v>
      </c>
      <c r="B13" s="78" t="s">
        <v>95</v>
      </c>
      <c r="C13" s="52" t="s">
        <v>96</v>
      </c>
      <c r="D13" s="52" t="s">
        <v>97</v>
      </c>
      <c r="E13" s="52" t="s">
        <v>13</v>
      </c>
      <c r="F13" s="52" t="s">
        <v>98</v>
      </c>
      <c r="G13" s="77">
        <v>21.15</v>
      </c>
    </row>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sheetData>
  <mergeCells count="2">
    <mergeCell ref="A1:G1"/>
    <mergeCell ref="F2:G2"/>
  </mergeCells>
  <pageMargins left="0.7" right="0.472222222222222"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115" zoomScaleNormal="115" workbookViewId="0">
      <pane xSplit="6" ySplit="4" topLeftCell="G5" activePane="bottomRight" state="frozen"/>
      <selection/>
      <selection pane="topRight"/>
      <selection pane="bottomLeft"/>
      <selection pane="bottomRight" activeCell="F25" sqref="F25"/>
    </sheetView>
  </sheetViews>
  <sheetFormatPr defaultColWidth="6.86666666666667" defaultRowHeight="13.5" outlineLevelCol="6"/>
  <cols>
    <col min="1" max="1" width="11.775" style="75" customWidth="1"/>
    <col min="2" max="2" width="19.0166666666667" style="79" customWidth="1"/>
    <col min="3" max="3" width="18.9666666666667" style="75" customWidth="1"/>
    <col min="4" max="4" width="12.4916666666667" style="75" customWidth="1"/>
    <col min="5" max="5" width="11.3" style="75" customWidth="1"/>
    <col min="6" max="6" width="70" style="75" customWidth="1"/>
    <col min="7" max="7" width="13.6833333333333" style="80" customWidth="1"/>
    <col min="8" max="16384" width="6.86666666666667" style="75"/>
  </cols>
  <sheetData>
    <row r="1" ht="25.5" customHeight="1" spans="1:7">
      <c r="A1" s="38" t="s">
        <v>0</v>
      </c>
      <c r="B1" s="38"/>
      <c r="C1" s="38"/>
      <c r="D1" s="38"/>
      <c r="E1" s="38"/>
      <c r="F1" s="38"/>
      <c r="G1" s="38"/>
    </row>
    <row r="2" ht="25.5" customHeight="1" spans="1:7">
      <c r="A2" s="37"/>
      <c r="B2" s="81"/>
      <c r="C2" s="37"/>
      <c r="D2" s="37"/>
      <c r="E2" s="37"/>
      <c r="F2" s="37"/>
      <c r="G2" s="43" t="s">
        <v>1</v>
      </c>
    </row>
    <row r="3" ht="39.75" customHeight="1" spans="1:7">
      <c r="A3" s="43" t="s">
        <v>2</v>
      </c>
      <c r="B3" s="82" t="s">
        <v>3</v>
      </c>
      <c r="C3" s="62" t="s">
        <v>4</v>
      </c>
      <c r="D3" s="48" t="s">
        <v>5</v>
      </c>
      <c r="E3" s="63" t="s">
        <v>6</v>
      </c>
      <c r="F3" s="64" t="s">
        <v>7</v>
      </c>
      <c r="G3" s="43" t="s">
        <v>8</v>
      </c>
    </row>
    <row r="4" s="75" customFormat="1" ht="36" customHeight="1" spans="1:7">
      <c r="A4" s="83" t="s">
        <v>9</v>
      </c>
      <c r="B4" s="84"/>
      <c r="C4" s="83"/>
      <c r="D4" s="85"/>
      <c r="E4" s="83"/>
      <c r="F4" s="86"/>
      <c r="G4" s="87">
        <f>SUM(G5:G31)</f>
        <v>32887.01</v>
      </c>
    </row>
    <row r="5" ht="35.25" customHeight="1" spans="1:7">
      <c r="A5" s="53" t="s">
        <v>99</v>
      </c>
      <c r="B5" s="52" t="s">
        <v>100</v>
      </c>
      <c r="C5" s="52" t="s">
        <v>101</v>
      </c>
      <c r="D5" s="52" t="s">
        <v>43</v>
      </c>
      <c r="E5" s="52" t="s">
        <v>23</v>
      </c>
      <c r="F5" s="52" t="s">
        <v>102</v>
      </c>
      <c r="G5" s="88">
        <v>6417</v>
      </c>
    </row>
    <row r="6" s="75" customFormat="1" ht="35.25" customHeight="1" spans="1:7">
      <c r="A6" s="53">
        <v>2059999</v>
      </c>
      <c r="B6" s="52" t="s">
        <v>103</v>
      </c>
      <c r="C6" s="52" t="s">
        <v>104</v>
      </c>
      <c r="D6" s="52" t="s">
        <v>43</v>
      </c>
      <c r="E6" s="52" t="s">
        <v>23</v>
      </c>
      <c r="F6" s="52" t="s">
        <v>105</v>
      </c>
      <c r="G6" s="88">
        <v>2610</v>
      </c>
    </row>
    <row r="7" ht="35.25" customHeight="1" spans="1:7">
      <c r="A7" s="53">
        <v>2139999</v>
      </c>
      <c r="B7" s="52" t="s">
        <v>106</v>
      </c>
      <c r="C7" s="52" t="s">
        <v>107</v>
      </c>
      <c r="D7" s="52" t="s">
        <v>108</v>
      </c>
      <c r="E7" s="52" t="s">
        <v>23</v>
      </c>
      <c r="F7" s="52" t="s">
        <v>109</v>
      </c>
      <c r="G7" s="88">
        <v>995</v>
      </c>
    </row>
    <row r="8" ht="35.25" customHeight="1" spans="1:7">
      <c r="A8" s="53">
        <v>2130305</v>
      </c>
      <c r="B8" s="52" t="s">
        <v>110</v>
      </c>
      <c r="C8" s="52" t="s">
        <v>111</v>
      </c>
      <c r="D8" s="52" t="s">
        <v>112</v>
      </c>
      <c r="E8" s="52" t="s">
        <v>23</v>
      </c>
      <c r="F8" s="52" t="s">
        <v>113</v>
      </c>
      <c r="G8" s="88">
        <v>6689</v>
      </c>
    </row>
    <row r="9" ht="35.25" customHeight="1" spans="1:7">
      <c r="A9" s="53">
        <v>2299999</v>
      </c>
      <c r="B9" s="52" t="s">
        <v>114</v>
      </c>
      <c r="C9" s="52" t="s">
        <v>115</v>
      </c>
      <c r="D9" s="52" t="s">
        <v>116</v>
      </c>
      <c r="E9" s="52" t="s">
        <v>23</v>
      </c>
      <c r="F9" s="52" t="s">
        <v>117</v>
      </c>
      <c r="G9" s="88">
        <v>6437.2</v>
      </c>
    </row>
    <row r="10" s="75" customFormat="1" ht="35.25" customHeight="1" spans="1:7">
      <c r="A10" s="53">
        <v>2240104</v>
      </c>
      <c r="B10" s="52" t="s">
        <v>118</v>
      </c>
      <c r="C10" s="52" t="s">
        <v>119</v>
      </c>
      <c r="D10" s="52" t="s">
        <v>120</v>
      </c>
      <c r="E10" s="52" t="s">
        <v>23</v>
      </c>
      <c r="F10" s="52" t="s">
        <v>121</v>
      </c>
      <c r="G10" s="88">
        <v>42</v>
      </c>
    </row>
    <row r="11" ht="35.25" customHeight="1" spans="1:7">
      <c r="A11" s="53">
        <v>2150204</v>
      </c>
      <c r="B11" s="52" t="s">
        <v>122</v>
      </c>
      <c r="C11" s="52" t="s">
        <v>123</v>
      </c>
      <c r="D11" s="52" t="s">
        <v>124</v>
      </c>
      <c r="E11" s="52" t="s">
        <v>23</v>
      </c>
      <c r="F11" s="52" t="s">
        <v>125</v>
      </c>
      <c r="G11" s="88">
        <v>2600</v>
      </c>
    </row>
    <row r="12" s="75" customFormat="1" ht="35.25" customHeight="1" spans="1:7">
      <c r="A12" s="53">
        <v>2210103</v>
      </c>
      <c r="B12" s="52" t="s">
        <v>126</v>
      </c>
      <c r="C12" s="52" t="s">
        <v>127</v>
      </c>
      <c r="D12" s="52" t="s">
        <v>128</v>
      </c>
      <c r="E12" s="52" t="s">
        <v>23</v>
      </c>
      <c r="F12" s="52" t="s">
        <v>129</v>
      </c>
      <c r="G12" s="88">
        <v>1150</v>
      </c>
    </row>
    <row r="13" s="75" customFormat="1" ht="35.25" customHeight="1" spans="1:7">
      <c r="A13" s="53">
        <v>2150299</v>
      </c>
      <c r="B13" s="52" t="s">
        <v>130</v>
      </c>
      <c r="C13" s="52" t="s">
        <v>131</v>
      </c>
      <c r="D13" s="52" t="s">
        <v>31</v>
      </c>
      <c r="E13" s="52" t="s">
        <v>13</v>
      </c>
      <c r="F13" s="52" t="s">
        <v>132</v>
      </c>
      <c r="G13" s="88">
        <v>30</v>
      </c>
    </row>
    <row r="14" ht="35.25" customHeight="1" spans="1:7">
      <c r="A14" s="53">
        <v>2130299</v>
      </c>
      <c r="B14" s="52" t="s">
        <v>41</v>
      </c>
      <c r="C14" s="52" t="s">
        <v>133</v>
      </c>
      <c r="D14" s="52" t="s">
        <v>134</v>
      </c>
      <c r="E14" s="52" t="s">
        <v>13</v>
      </c>
      <c r="F14" s="52" t="s">
        <v>135</v>
      </c>
      <c r="G14" s="88">
        <v>-40</v>
      </c>
    </row>
    <row r="15" ht="35.25" customHeight="1" spans="1:7">
      <c r="A15" s="53">
        <v>2150299</v>
      </c>
      <c r="B15" s="52" t="s">
        <v>130</v>
      </c>
      <c r="C15" s="52" t="s">
        <v>136</v>
      </c>
      <c r="D15" s="52" t="s">
        <v>137</v>
      </c>
      <c r="E15" s="52" t="s">
        <v>23</v>
      </c>
      <c r="F15" s="52" t="s">
        <v>138</v>
      </c>
      <c r="G15" s="88">
        <v>2100</v>
      </c>
    </row>
    <row r="16" s="75" customFormat="1" ht="35.25" customHeight="1" spans="1:7">
      <c r="A16" s="53">
        <v>2300399</v>
      </c>
      <c r="B16" s="52" t="s">
        <v>114</v>
      </c>
      <c r="C16" s="52" t="s">
        <v>139</v>
      </c>
      <c r="D16" s="52" t="s">
        <v>140</v>
      </c>
      <c r="E16" s="52" t="s">
        <v>23</v>
      </c>
      <c r="F16" s="52" t="s">
        <v>141</v>
      </c>
      <c r="G16" s="88">
        <v>300</v>
      </c>
    </row>
    <row r="17" ht="35.25" customHeight="1" spans="1:7">
      <c r="A17" s="53">
        <v>2210199</v>
      </c>
      <c r="B17" s="52" t="s">
        <v>142</v>
      </c>
      <c r="C17" s="52" t="s">
        <v>143</v>
      </c>
      <c r="D17" s="52" t="s">
        <v>144</v>
      </c>
      <c r="E17" s="52" t="s">
        <v>23</v>
      </c>
      <c r="F17" s="52" t="s">
        <v>145</v>
      </c>
      <c r="G17" s="88">
        <v>1000</v>
      </c>
    </row>
    <row r="18" ht="23.25" customHeight="1" spans="1:7">
      <c r="A18" s="53">
        <v>2130299</v>
      </c>
      <c r="B18" s="52" t="s">
        <v>41</v>
      </c>
      <c r="C18" s="52" t="s">
        <v>146</v>
      </c>
      <c r="D18" s="52" t="s">
        <v>147</v>
      </c>
      <c r="E18" s="52" t="s">
        <v>13</v>
      </c>
      <c r="F18" s="52" t="s">
        <v>148</v>
      </c>
      <c r="G18" s="88">
        <v>101.01</v>
      </c>
    </row>
    <row r="19" ht="23.25" customHeight="1" spans="1:7">
      <c r="A19" s="53">
        <v>2130299</v>
      </c>
      <c r="B19" s="52" t="s">
        <v>41</v>
      </c>
      <c r="C19" s="52" t="s">
        <v>149</v>
      </c>
      <c r="D19" s="52" t="s">
        <v>150</v>
      </c>
      <c r="E19" s="52" t="s">
        <v>13</v>
      </c>
      <c r="F19" s="52" t="s">
        <v>151</v>
      </c>
      <c r="G19" s="88">
        <v>10</v>
      </c>
    </row>
    <row r="20" ht="23.25" customHeight="1" spans="1:7">
      <c r="A20" s="53">
        <v>2130299</v>
      </c>
      <c r="B20" s="52" t="s">
        <v>41</v>
      </c>
      <c r="C20" s="52" t="s">
        <v>149</v>
      </c>
      <c r="D20" s="52" t="s">
        <v>150</v>
      </c>
      <c r="E20" s="52" t="s">
        <v>13</v>
      </c>
      <c r="F20" s="52" t="s">
        <v>151</v>
      </c>
      <c r="G20" s="88">
        <v>140</v>
      </c>
    </row>
    <row r="21" ht="23.25" customHeight="1" spans="1:7">
      <c r="A21" s="53">
        <v>2130299</v>
      </c>
      <c r="B21" s="52" t="s">
        <v>41</v>
      </c>
      <c r="C21" s="52" t="s">
        <v>149</v>
      </c>
      <c r="D21" s="52" t="s">
        <v>150</v>
      </c>
      <c r="E21" s="52" t="s">
        <v>13</v>
      </c>
      <c r="F21" s="52" t="s">
        <v>151</v>
      </c>
      <c r="G21" s="88">
        <v>136</v>
      </c>
    </row>
    <row r="22" ht="23.25" customHeight="1" spans="1:7">
      <c r="A22" s="53">
        <v>2060404</v>
      </c>
      <c r="B22" s="52" t="s">
        <v>152</v>
      </c>
      <c r="C22" s="52" t="s">
        <v>153</v>
      </c>
      <c r="D22" s="52" t="s">
        <v>108</v>
      </c>
      <c r="E22" s="52" t="s">
        <v>13</v>
      </c>
      <c r="F22" s="52" t="s">
        <v>154</v>
      </c>
      <c r="G22" s="88">
        <v>2</v>
      </c>
    </row>
    <row r="23" ht="23.25" customHeight="1" spans="1:7">
      <c r="A23" s="53">
        <v>2060404</v>
      </c>
      <c r="B23" s="52" t="s">
        <v>152</v>
      </c>
      <c r="C23" s="52" t="s">
        <v>155</v>
      </c>
      <c r="D23" s="52" t="s">
        <v>156</v>
      </c>
      <c r="E23" s="52" t="s">
        <v>13</v>
      </c>
      <c r="F23" s="52" t="s">
        <v>157</v>
      </c>
      <c r="G23" s="88">
        <v>4.5</v>
      </c>
    </row>
    <row r="24" ht="23.25" customHeight="1" spans="1:7">
      <c r="A24" s="53">
        <v>2130899</v>
      </c>
      <c r="B24" s="52" t="s">
        <v>52</v>
      </c>
      <c r="C24" s="52" t="s">
        <v>158</v>
      </c>
      <c r="D24" s="52" t="s">
        <v>159</v>
      </c>
      <c r="E24" s="52" t="s">
        <v>23</v>
      </c>
      <c r="F24" s="52" t="s">
        <v>160</v>
      </c>
      <c r="G24" s="88">
        <v>5</v>
      </c>
    </row>
    <row r="25" ht="23.25" customHeight="1" spans="1:7">
      <c r="A25" s="53">
        <v>2130706</v>
      </c>
      <c r="B25" s="52" t="s">
        <v>161</v>
      </c>
      <c r="C25" s="52" t="s">
        <v>162</v>
      </c>
      <c r="D25" s="52" t="s">
        <v>163</v>
      </c>
      <c r="E25" s="52" t="s">
        <v>13</v>
      </c>
      <c r="F25" s="52" t="s">
        <v>164</v>
      </c>
      <c r="G25" s="88">
        <v>600</v>
      </c>
    </row>
    <row r="26" ht="23.25" customHeight="1" spans="1:7">
      <c r="A26" s="53">
        <v>2130706</v>
      </c>
      <c r="B26" s="52" t="s">
        <v>161</v>
      </c>
      <c r="C26" s="52" t="s">
        <v>165</v>
      </c>
      <c r="D26" s="52" t="s">
        <v>163</v>
      </c>
      <c r="E26" s="52" t="s">
        <v>23</v>
      </c>
      <c r="F26" s="52" t="s">
        <v>166</v>
      </c>
      <c r="G26" s="88">
        <v>550</v>
      </c>
    </row>
    <row r="27" ht="23.25" customHeight="1" spans="1:7">
      <c r="A27" s="53">
        <v>2100409</v>
      </c>
      <c r="B27" s="52" t="s">
        <v>63</v>
      </c>
      <c r="C27" s="52" t="s">
        <v>167</v>
      </c>
      <c r="D27" s="52" t="s">
        <v>168</v>
      </c>
      <c r="E27" s="52" t="s">
        <v>23</v>
      </c>
      <c r="F27" s="52" t="s">
        <v>169</v>
      </c>
      <c r="G27" s="88">
        <v>63.3</v>
      </c>
    </row>
    <row r="28" ht="23.25" customHeight="1" spans="1:7">
      <c r="A28" s="53">
        <v>2010699</v>
      </c>
      <c r="B28" s="52" t="s">
        <v>170</v>
      </c>
      <c r="C28" s="52" t="s">
        <v>171</v>
      </c>
      <c r="D28" s="52" t="s">
        <v>172</v>
      </c>
      <c r="E28" s="52" t="s">
        <v>18</v>
      </c>
      <c r="F28" s="52" t="s">
        <v>173</v>
      </c>
      <c r="G28" s="88">
        <v>40</v>
      </c>
    </row>
    <row r="29" ht="23.25" customHeight="1" spans="1:7">
      <c r="A29" s="53">
        <v>2139999</v>
      </c>
      <c r="B29" s="52" t="s">
        <v>106</v>
      </c>
      <c r="C29" s="52" t="s">
        <v>174</v>
      </c>
      <c r="D29" s="52" t="s">
        <v>175</v>
      </c>
      <c r="E29" s="52" t="s">
        <v>23</v>
      </c>
      <c r="F29" s="52" t="s">
        <v>176</v>
      </c>
      <c r="G29" s="88">
        <v>600</v>
      </c>
    </row>
    <row r="30" spans="1:7">
      <c r="A30" s="53" t="s">
        <v>177</v>
      </c>
      <c r="B30" s="89" t="s">
        <v>114</v>
      </c>
      <c r="C30" s="90" t="s">
        <v>178</v>
      </c>
      <c r="D30" s="88" t="s">
        <v>179</v>
      </c>
      <c r="E30" s="52" t="s">
        <v>18</v>
      </c>
      <c r="F30" s="52" t="s">
        <v>180</v>
      </c>
      <c r="G30" s="88">
        <v>105</v>
      </c>
    </row>
    <row r="31" spans="1:7">
      <c r="A31" s="53" t="s">
        <v>181</v>
      </c>
      <c r="B31" s="89" t="s">
        <v>29</v>
      </c>
      <c r="C31" s="90" t="s">
        <v>182</v>
      </c>
      <c r="D31" s="88" t="s">
        <v>183</v>
      </c>
      <c r="E31" s="52" t="s">
        <v>18</v>
      </c>
      <c r="F31" s="52" t="s">
        <v>184</v>
      </c>
      <c r="G31" s="88">
        <v>200</v>
      </c>
    </row>
  </sheetData>
  <autoFilter ref="A4:G31">
    <extLst/>
  </autoFilter>
  <mergeCells count="1">
    <mergeCell ref="A1:G1"/>
  </mergeCells>
  <pageMargins left="0.700694444444445" right="0.700694444444445" top="0.751388888888889" bottom="0.751388888888889" header="0.298611111111111" footer="0.298611111111111"/>
  <pageSetup paperSize="9" orientation="landscape"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F25" sqref="F25"/>
    </sheetView>
  </sheetViews>
  <sheetFormatPr defaultColWidth="9" defaultRowHeight="13.5" outlineLevelCol="7"/>
  <cols>
    <col min="1" max="1" width="9" style="75"/>
    <col min="2" max="2" width="21.6166666666667" style="75" customWidth="1"/>
    <col min="3" max="3" width="18.5" style="75" customWidth="1"/>
    <col min="4" max="4" width="17.25" style="75" customWidth="1"/>
    <col min="5" max="5" width="11.1333333333333" style="75" customWidth="1"/>
    <col min="6" max="6" width="31.875" style="75" customWidth="1"/>
    <col min="7" max="7" width="14.25" style="75" customWidth="1"/>
    <col min="8" max="16384" width="9" style="75"/>
  </cols>
  <sheetData>
    <row r="1" ht="30" customHeight="1" spans="1:7">
      <c r="A1" s="37" t="s">
        <v>0</v>
      </c>
      <c r="B1" s="37"/>
      <c r="C1" s="37"/>
      <c r="D1" s="37"/>
      <c r="E1" s="37"/>
      <c r="F1" s="37"/>
      <c r="G1" s="37"/>
    </row>
    <row r="2" ht="15" customHeight="1" spans="1:7">
      <c r="A2" s="39"/>
      <c r="B2" s="39"/>
      <c r="C2" s="41"/>
      <c r="D2" s="41"/>
      <c r="E2" s="41"/>
      <c r="F2" s="41"/>
      <c r="G2" s="75" t="s">
        <v>1</v>
      </c>
    </row>
    <row r="3" ht="26.25" customHeight="1" spans="1:7">
      <c r="A3" s="43" t="s">
        <v>2</v>
      </c>
      <c r="B3" s="62" t="s">
        <v>3</v>
      </c>
      <c r="C3" s="62" t="s">
        <v>4</v>
      </c>
      <c r="D3" s="48" t="s">
        <v>5</v>
      </c>
      <c r="E3" s="63" t="s">
        <v>6</v>
      </c>
      <c r="F3" s="64" t="s">
        <v>7</v>
      </c>
      <c r="G3" s="43" t="s">
        <v>8</v>
      </c>
    </row>
    <row r="4" s="75" customFormat="1" ht="26.25" customHeight="1" spans="1:7">
      <c r="A4" s="65" t="s">
        <v>9</v>
      </c>
      <c r="B4" s="76" t="s">
        <v>9</v>
      </c>
      <c r="C4" s="65"/>
      <c r="D4" s="67"/>
      <c r="E4" s="65"/>
      <c r="F4" s="65"/>
      <c r="G4" s="51">
        <f>SUM(G5:G9)</f>
        <v>523.2</v>
      </c>
    </row>
    <row r="5" ht="36" customHeight="1" spans="1:7">
      <c r="A5" s="52" t="s">
        <v>185</v>
      </c>
      <c r="B5" s="74" t="s">
        <v>78</v>
      </c>
      <c r="C5" s="52" t="s">
        <v>186</v>
      </c>
      <c r="D5" s="52" t="s">
        <v>187</v>
      </c>
      <c r="E5" s="52" t="s">
        <v>23</v>
      </c>
      <c r="F5" s="52" t="s">
        <v>188</v>
      </c>
      <c r="G5" s="77">
        <v>7</v>
      </c>
    </row>
    <row r="6" ht="36" customHeight="1" spans="1:8">
      <c r="A6" s="52">
        <v>2296002</v>
      </c>
      <c r="B6" s="76" t="s">
        <v>74</v>
      </c>
      <c r="C6" s="52" t="s">
        <v>189</v>
      </c>
      <c r="D6" s="52" t="s">
        <v>175</v>
      </c>
      <c r="E6" s="52" t="s">
        <v>23</v>
      </c>
      <c r="F6" s="52" t="s">
        <v>190</v>
      </c>
      <c r="G6" s="77">
        <v>400</v>
      </c>
      <c r="H6"/>
    </row>
    <row r="7" ht="36" customHeight="1" spans="1:8">
      <c r="A7" s="52">
        <v>2296013</v>
      </c>
      <c r="B7" s="76" t="s">
        <v>191</v>
      </c>
      <c r="C7" s="52" t="s">
        <v>192</v>
      </c>
      <c r="D7" s="52" t="s">
        <v>175</v>
      </c>
      <c r="E7" s="52" t="s">
        <v>23</v>
      </c>
      <c r="F7" s="52" t="s">
        <v>193</v>
      </c>
      <c r="G7" s="77">
        <v>24.7</v>
      </c>
      <c r="H7"/>
    </row>
    <row r="8" ht="36" customHeight="1" spans="1:8">
      <c r="A8" s="52">
        <v>2296003</v>
      </c>
      <c r="B8" s="76" t="s">
        <v>194</v>
      </c>
      <c r="C8" s="52" t="s">
        <v>195</v>
      </c>
      <c r="D8" s="52" t="s">
        <v>175</v>
      </c>
      <c r="E8" s="52" t="s">
        <v>23</v>
      </c>
      <c r="F8" s="52" t="s">
        <v>196</v>
      </c>
      <c r="G8" s="77">
        <v>75</v>
      </c>
      <c r="H8"/>
    </row>
    <row r="9" ht="36" customHeight="1" spans="1:8">
      <c r="A9" s="52">
        <v>2296004</v>
      </c>
      <c r="B9" s="78" t="s">
        <v>197</v>
      </c>
      <c r="C9" s="52" t="s">
        <v>198</v>
      </c>
      <c r="D9" s="52" t="s">
        <v>199</v>
      </c>
      <c r="E9" s="52" t="s">
        <v>23</v>
      </c>
      <c r="F9" s="52" t="s">
        <v>200</v>
      </c>
      <c r="G9" s="77">
        <v>16.5</v>
      </c>
      <c r="H9"/>
    </row>
    <row r="10" spans="8:8">
      <c r="H10"/>
    </row>
    <row r="11" spans="8:8">
      <c r="H11"/>
    </row>
    <row r="12" spans="8:8">
      <c r="H12"/>
    </row>
    <row r="13" spans="8:8">
      <c r="H13"/>
    </row>
    <row r="14" spans="8:8">
      <c r="H14"/>
    </row>
  </sheetData>
  <autoFilter ref="A4:G9">
    <extLst/>
  </autoFilter>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0"/>
  <sheetViews>
    <sheetView workbookViewId="0">
      <selection activeCell="F25" sqref="F25"/>
    </sheetView>
  </sheetViews>
  <sheetFormatPr defaultColWidth="6.86666666666667" defaultRowHeight="13.5" outlineLevelCol="6"/>
  <cols>
    <col min="1" max="1" width="10.1333333333333" style="60" customWidth="1"/>
    <col min="2" max="2" width="20.8666666666667" style="60" customWidth="1"/>
    <col min="3" max="3" width="13.3833333333333" style="60" customWidth="1"/>
    <col min="4" max="5" width="17.3833333333333" style="60" customWidth="1"/>
    <col min="6" max="6" width="25.75" style="60" customWidth="1"/>
    <col min="7" max="7" width="14.8666666666667" style="60" customWidth="1"/>
    <col min="8" max="16384" width="6.86666666666667" style="60"/>
  </cols>
  <sheetData>
    <row r="1" ht="18.75" customHeight="1" spans="1:7">
      <c r="A1" s="37" t="s">
        <v>0</v>
      </c>
      <c r="B1" s="37"/>
      <c r="C1" s="37"/>
      <c r="D1" s="37"/>
      <c r="E1" s="37"/>
      <c r="F1" s="37"/>
      <c r="G1" s="37"/>
    </row>
    <row r="2" ht="27.75" customHeight="1" spans="1:7">
      <c r="A2" s="39"/>
      <c r="B2" s="39"/>
      <c r="C2" s="41"/>
      <c r="D2" s="41"/>
      <c r="E2" s="41"/>
      <c r="F2" s="41"/>
      <c r="G2" s="60" t="s">
        <v>1</v>
      </c>
    </row>
    <row r="3" ht="21" customHeight="1" spans="1:7">
      <c r="A3" s="43" t="s">
        <v>2</v>
      </c>
      <c r="B3" s="62" t="s">
        <v>3</v>
      </c>
      <c r="C3" s="62" t="s">
        <v>4</v>
      </c>
      <c r="D3" s="48" t="s">
        <v>5</v>
      </c>
      <c r="E3" s="63" t="s">
        <v>6</v>
      </c>
      <c r="F3" s="64" t="s">
        <v>7</v>
      </c>
      <c r="G3" s="43" t="s">
        <v>8</v>
      </c>
    </row>
    <row r="4" ht="45" customHeight="1" spans="1:7">
      <c r="A4" s="65" t="s">
        <v>9</v>
      </c>
      <c r="B4" s="66"/>
      <c r="C4" s="65"/>
      <c r="D4" s="67"/>
      <c r="E4" s="65"/>
      <c r="F4" s="68"/>
      <c r="G4" s="69">
        <f>SUM(G5)</f>
        <v>2.054</v>
      </c>
    </row>
    <row r="5" ht="45" customHeight="1" spans="1:7">
      <c r="A5" s="65" t="s">
        <v>201</v>
      </c>
      <c r="B5" s="66" t="s">
        <v>202</v>
      </c>
      <c r="C5" s="65" t="s">
        <v>203</v>
      </c>
      <c r="D5" s="67">
        <v>44588</v>
      </c>
      <c r="E5" s="65" t="s">
        <v>23</v>
      </c>
      <c r="F5" s="68" t="s">
        <v>204</v>
      </c>
      <c r="G5" s="69">
        <v>2.054</v>
      </c>
    </row>
    <row r="6" ht="45" customHeight="1"/>
    <row r="7" ht="25.5" customHeight="1"/>
    <row r="8" ht="25.5" customHeight="1"/>
    <row r="9" ht="25.5" customHeight="1"/>
    <row r="10" ht="25.5" customHeight="1"/>
    <row r="11" ht="25.5" customHeight="1"/>
    <row r="12" ht="25.5" customHeight="1"/>
    <row r="13" ht="25.5" customHeight="1" spans="1:6">
      <c r="A13" s="73"/>
      <c r="B13" s="73"/>
      <c r="C13" s="73"/>
      <c r="D13" s="73"/>
      <c r="E13" s="73"/>
      <c r="F13" s="73"/>
    </row>
    <row r="14" ht="25.5" customHeight="1" spans="1:6">
      <c r="A14" s="73"/>
      <c r="B14" s="73"/>
      <c r="C14" s="73"/>
      <c r="D14" s="73"/>
      <c r="E14" s="73"/>
      <c r="F14" s="73"/>
    </row>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sheetData>
  <printOptions horizontalCentered="1"/>
  <pageMargins left="0.751388888888889" right="0.354166666666667" top="1" bottom="1" header="0.5" footer="0.5"/>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6"/>
  <sheetViews>
    <sheetView workbookViewId="0">
      <selection activeCell="F25" sqref="F25"/>
    </sheetView>
  </sheetViews>
  <sheetFormatPr defaultColWidth="6.86666666666667" defaultRowHeight="13.5"/>
  <cols>
    <col min="1" max="1" width="10.1333333333333" customWidth="1"/>
    <col min="2" max="2" width="22.125" customWidth="1"/>
    <col min="3" max="3" width="21.375" customWidth="1"/>
    <col min="4" max="4" width="15.3833333333333" customWidth="1"/>
    <col min="5" max="5" width="13.1333333333333" customWidth="1"/>
    <col min="6" max="6" width="46.125" customWidth="1"/>
    <col min="7" max="7" width="14.8666666666667" customWidth="1"/>
  </cols>
  <sheetData>
    <row r="1" ht="18.75" customHeight="1" spans="1:7">
      <c r="A1" s="37" t="s">
        <v>0</v>
      </c>
      <c r="B1" s="37"/>
      <c r="C1" s="37"/>
      <c r="D1" s="37"/>
      <c r="E1" s="37"/>
      <c r="F1" s="37"/>
      <c r="G1" s="37"/>
    </row>
    <row r="2" ht="19" customHeight="1" spans="1:7">
      <c r="A2" s="61"/>
      <c r="B2" s="61"/>
      <c r="C2" s="41"/>
      <c r="D2" s="41"/>
      <c r="E2" s="41"/>
      <c r="F2" s="41"/>
      <c r="G2" t="s">
        <v>1</v>
      </c>
    </row>
    <row r="3" ht="21" customHeight="1" spans="1:7">
      <c r="A3" s="48" t="s">
        <v>2</v>
      </c>
      <c r="B3" s="44" t="s">
        <v>3</v>
      </c>
      <c r="C3" s="44" t="s">
        <v>4</v>
      </c>
      <c r="D3" s="48" t="s">
        <v>5</v>
      </c>
      <c r="E3" s="46" t="s">
        <v>6</v>
      </c>
      <c r="F3" s="47" t="s">
        <v>7</v>
      </c>
      <c r="G3" s="48" t="s">
        <v>8</v>
      </c>
    </row>
    <row r="4" s="60" customFormat="1" ht="40" customHeight="1" spans="1:7">
      <c r="A4" s="65" t="s">
        <v>9</v>
      </c>
      <c r="B4" s="74"/>
      <c r="C4" s="65"/>
      <c r="D4" s="67"/>
      <c r="E4" s="65"/>
      <c r="F4" s="65"/>
      <c r="G4" s="69">
        <f>G5</f>
        <v>29310</v>
      </c>
    </row>
    <row r="5" ht="54" customHeight="1" spans="1:9">
      <c r="A5" s="65" t="s">
        <v>205</v>
      </c>
      <c r="B5" s="74" t="s">
        <v>206</v>
      </c>
      <c r="C5" s="65"/>
      <c r="D5" s="67"/>
      <c r="E5" s="65"/>
      <c r="F5" s="65"/>
      <c r="G5" s="69">
        <f>SUM(G6:G15)</f>
        <v>29310</v>
      </c>
      <c r="I5" s="60"/>
    </row>
    <row r="6" ht="54" customHeight="1" spans="1:7">
      <c r="A6" s="70"/>
      <c r="B6" s="70" t="s">
        <v>207</v>
      </c>
      <c r="C6" s="70" t="s">
        <v>208</v>
      </c>
      <c r="D6" s="71">
        <v>44735</v>
      </c>
      <c r="E6" s="70" t="s">
        <v>209</v>
      </c>
      <c r="F6" s="70" t="s">
        <v>210</v>
      </c>
      <c r="G6" s="70">
        <v>11040</v>
      </c>
    </row>
    <row r="7" ht="54" customHeight="1" spans="1:7">
      <c r="A7" s="70"/>
      <c r="B7" s="70" t="s">
        <v>207</v>
      </c>
      <c r="C7" s="70" t="s">
        <v>211</v>
      </c>
      <c r="D7" s="71">
        <v>44619</v>
      </c>
      <c r="E7" s="70" t="s">
        <v>209</v>
      </c>
      <c r="F7" s="70" t="s">
        <v>212</v>
      </c>
      <c r="G7" s="70">
        <v>9000</v>
      </c>
    </row>
    <row r="8" ht="54" customHeight="1" spans="1:7">
      <c r="A8" s="70"/>
      <c r="B8" s="70" t="s">
        <v>213</v>
      </c>
      <c r="C8" s="70" t="s">
        <v>214</v>
      </c>
      <c r="D8" s="71">
        <v>44619</v>
      </c>
      <c r="E8" s="70" t="s">
        <v>209</v>
      </c>
      <c r="F8" s="70" t="s">
        <v>215</v>
      </c>
      <c r="G8" s="70">
        <v>9270</v>
      </c>
    </row>
    <row r="9" ht="25.5" customHeight="1" spans="1:6">
      <c r="A9" s="73"/>
      <c r="B9" s="73"/>
      <c r="C9" s="73"/>
      <c r="D9" s="73"/>
      <c r="E9" s="73"/>
      <c r="F9" s="73"/>
    </row>
    <row r="10" ht="25.5" customHeight="1" spans="1:6">
      <c r="A10" s="73"/>
      <c r="B10" s="73"/>
      <c r="C10" s="73"/>
      <c r="D10" s="73"/>
      <c r="E10" s="73"/>
      <c r="F10" s="73"/>
    </row>
    <row r="11" ht="25.5" customHeight="1"/>
    <row r="12" ht="25.5" customHeight="1"/>
    <row r="13" ht="25.5" customHeight="1"/>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sheetData>
  <printOptions horizontalCentered="1"/>
  <pageMargins left="0.751388888888889" right="0.751388888888889" top="1" bottom="1" header="0.5" footer="0.5"/>
  <pageSetup paperSize="9" scale="98"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9"/>
  <sheetViews>
    <sheetView workbookViewId="0">
      <selection activeCell="F25" sqref="F25"/>
    </sheetView>
  </sheetViews>
  <sheetFormatPr defaultColWidth="6.86666666666667" defaultRowHeight="13.5"/>
  <cols>
    <col min="1" max="1" width="13.25" customWidth="1"/>
    <col min="2" max="2" width="20.8666666666667" customWidth="1"/>
    <col min="3" max="3" width="15.375" customWidth="1"/>
    <col min="4" max="5" width="17.3833333333333" customWidth="1"/>
    <col min="6" max="6" width="25.75" customWidth="1"/>
    <col min="7" max="7" width="14.8666666666667" customWidth="1"/>
  </cols>
  <sheetData>
    <row r="1" ht="18" customHeight="1"/>
    <row r="2" ht="18.75" customHeight="1" spans="1:7">
      <c r="A2" s="37" t="s">
        <v>0</v>
      </c>
      <c r="B2" s="37"/>
      <c r="C2" s="37"/>
      <c r="D2" s="37"/>
      <c r="E2" s="37"/>
      <c r="F2" s="37"/>
      <c r="G2" s="37"/>
    </row>
    <row r="3" ht="12.75" customHeight="1"/>
    <row r="4" ht="27.75" customHeight="1" spans="1:6">
      <c r="A4" s="61"/>
      <c r="B4" s="61"/>
      <c r="C4" s="41"/>
      <c r="D4" s="41"/>
      <c r="E4" s="41"/>
      <c r="F4" s="41"/>
    </row>
    <row r="5" ht="21" customHeight="1" spans="1:7">
      <c r="A5" s="43" t="s">
        <v>2</v>
      </c>
      <c r="B5" s="62" t="s">
        <v>3</v>
      </c>
      <c r="C5" s="62" t="s">
        <v>4</v>
      </c>
      <c r="D5" s="48" t="s">
        <v>5</v>
      </c>
      <c r="E5" s="63" t="s">
        <v>6</v>
      </c>
      <c r="F5" s="64" t="s">
        <v>7</v>
      </c>
      <c r="G5" s="43" t="s">
        <v>8</v>
      </c>
    </row>
    <row r="6" s="60" customFormat="1" ht="42" customHeight="1" spans="1:7">
      <c r="A6" s="65" t="s">
        <v>9</v>
      </c>
      <c r="B6" s="66"/>
      <c r="C6" s="65"/>
      <c r="D6" s="67"/>
      <c r="E6" s="65"/>
      <c r="F6" s="68"/>
      <c r="G6" s="69">
        <f>G7</f>
        <v>84000</v>
      </c>
    </row>
    <row r="7" ht="42" customHeight="1" spans="1:9">
      <c r="A7" s="65" t="s">
        <v>205</v>
      </c>
      <c r="B7" s="66" t="s">
        <v>206</v>
      </c>
      <c r="C7" s="65"/>
      <c r="D7" s="67"/>
      <c r="E7" s="65"/>
      <c r="F7" s="68"/>
      <c r="G7" s="69">
        <f>SUM(G8:G10)</f>
        <v>84000</v>
      </c>
      <c r="I7" s="60"/>
    </row>
    <row r="8" ht="25.5" customHeight="1" spans="1:7">
      <c r="A8" s="70"/>
      <c r="B8" s="70" t="s">
        <v>216</v>
      </c>
      <c r="C8" s="70" t="s">
        <v>217</v>
      </c>
      <c r="D8" s="71">
        <v>44647</v>
      </c>
      <c r="E8" s="70" t="s">
        <v>209</v>
      </c>
      <c r="F8" s="72" t="s">
        <v>218</v>
      </c>
      <c r="G8" s="70">
        <v>5000</v>
      </c>
    </row>
    <row r="9" ht="25.5" customHeight="1" spans="1:7">
      <c r="A9" s="70"/>
      <c r="B9" s="70" t="s">
        <v>216</v>
      </c>
      <c r="C9" s="70" t="s">
        <v>219</v>
      </c>
      <c r="D9" s="71">
        <v>44707</v>
      </c>
      <c r="E9" s="70" t="s">
        <v>209</v>
      </c>
      <c r="F9" s="72" t="s">
        <v>218</v>
      </c>
      <c r="G9" s="70">
        <v>30000</v>
      </c>
    </row>
    <row r="10" ht="25.5" customHeight="1" spans="1:7">
      <c r="A10" s="70"/>
      <c r="B10" s="70" t="s">
        <v>216</v>
      </c>
      <c r="C10" s="70" t="s">
        <v>220</v>
      </c>
      <c r="D10" s="71">
        <v>44735</v>
      </c>
      <c r="E10" s="70" t="s">
        <v>209</v>
      </c>
      <c r="F10" s="72" t="s">
        <v>221</v>
      </c>
      <c r="G10" s="70">
        <v>49000</v>
      </c>
    </row>
    <row r="11" ht="25.5" customHeight="1"/>
    <row r="12" ht="25.5" customHeight="1" spans="1:6">
      <c r="A12" s="73"/>
      <c r="B12" s="73"/>
      <c r="C12" s="73"/>
      <c r="D12" s="73"/>
      <c r="E12" s="73"/>
      <c r="F12" s="73"/>
    </row>
    <row r="13" ht="25.5" customHeight="1" spans="1:6">
      <c r="A13" s="73"/>
      <c r="B13" s="73"/>
      <c r="C13" s="73"/>
      <c r="D13" s="73"/>
      <c r="E13" s="73"/>
      <c r="F13" s="73"/>
    </row>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286"/>
  <sheetViews>
    <sheetView topLeftCell="B1" workbookViewId="0">
      <pane xSplit="5" ySplit="5" topLeftCell="G6" activePane="bottomRight" state="frozen"/>
      <selection/>
      <selection pane="topRight"/>
      <selection pane="bottomLeft"/>
      <selection pane="bottomRight" activeCell="F25" sqref="F25"/>
    </sheetView>
  </sheetViews>
  <sheetFormatPr defaultColWidth="6.86666666666667" defaultRowHeight="13.5"/>
  <cols>
    <col min="1" max="1" width="10.1333333333333" style="33" customWidth="1"/>
    <col min="2" max="2" width="13.875" style="33" customWidth="1"/>
    <col min="3" max="3" width="36" style="35" customWidth="1"/>
    <col min="4" max="4" width="28.375" style="33" customWidth="1"/>
    <col min="5" max="5" width="18.25" style="33" customWidth="1"/>
    <col min="6" max="6" width="49" style="33" customWidth="1"/>
    <col min="7" max="7" width="16.125" style="36" customWidth="1"/>
    <col min="8" max="16384" width="6.86666666666667" style="33"/>
  </cols>
  <sheetData>
    <row r="1" s="33" customFormat="1" ht="26" customHeight="1" spans="1:7">
      <c r="A1" s="37" t="s">
        <v>0</v>
      </c>
      <c r="B1" s="38" t="s">
        <v>0</v>
      </c>
      <c r="C1" s="38"/>
      <c r="D1" s="38"/>
      <c r="E1" s="38"/>
      <c r="F1" s="38"/>
      <c r="G1" s="38"/>
    </row>
    <row r="2" s="33" customFormat="1" ht="19" customHeight="1" spans="1:7">
      <c r="A2" s="39"/>
      <c r="B2" s="39"/>
      <c r="C2" s="40"/>
      <c r="D2" s="41"/>
      <c r="E2" s="41"/>
      <c r="F2" s="41"/>
      <c r="G2" s="42" t="s">
        <v>1</v>
      </c>
    </row>
    <row r="3" s="33" customFormat="1" ht="21" customHeight="1" spans="1:7">
      <c r="A3" s="43" t="s">
        <v>2</v>
      </c>
      <c r="B3" s="44" t="s">
        <v>2</v>
      </c>
      <c r="C3" s="45" t="s">
        <v>222</v>
      </c>
      <c r="D3" s="44" t="s">
        <v>4</v>
      </c>
      <c r="E3" s="46" t="s">
        <v>6</v>
      </c>
      <c r="F3" s="47" t="s">
        <v>7</v>
      </c>
      <c r="G3" s="48" t="s">
        <v>8</v>
      </c>
    </row>
    <row r="4" s="33" customFormat="1" ht="47" customHeight="1" spans="1:7">
      <c r="A4" s="49" t="s">
        <v>205</v>
      </c>
      <c r="B4" s="50" t="s">
        <v>206</v>
      </c>
      <c r="C4" s="50"/>
      <c r="D4" s="49"/>
      <c r="E4" s="49"/>
      <c r="F4" s="49"/>
      <c r="G4" s="51">
        <f>SUM(G5:G286)</f>
        <v>332301.483521</v>
      </c>
    </row>
    <row r="5" s="33" customFormat="1" ht="38" customHeight="1" spans="1:7">
      <c r="A5" s="49" t="s">
        <v>223</v>
      </c>
      <c r="B5" s="52">
        <v>2300298</v>
      </c>
      <c r="C5" s="53" t="s">
        <v>224</v>
      </c>
      <c r="D5" s="52" t="s">
        <v>225</v>
      </c>
      <c r="E5" s="52" t="s">
        <v>23</v>
      </c>
      <c r="F5" s="52" t="s">
        <v>226</v>
      </c>
      <c r="G5" s="54">
        <v>20114</v>
      </c>
    </row>
    <row r="6" s="33" customFormat="1" ht="38" customHeight="1" spans="1:7">
      <c r="A6" s="49" t="s">
        <v>227</v>
      </c>
      <c r="B6" s="52">
        <v>2300298</v>
      </c>
      <c r="C6" s="53" t="s">
        <v>224</v>
      </c>
      <c r="D6" s="52" t="s">
        <v>228</v>
      </c>
      <c r="E6" s="52" t="s">
        <v>23</v>
      </c>
      <c r="F6" s="52" t="s">
        <v>229</v>
      </c>
      <c r="G6" s="54">
        <v>546</v>
      </c>
    </row>
    <row r="7" s="33" customFormat="1" ht="38" customHeight="1" spans="1:7">
      <c r="A7" s="49" t="s">
        <v>230</v>
      </c>
      <c r="B7" s="52">
        <v>2300298</v>
      </c>
      <c r="C7" s="53" t="s">
        <v>224</v>
      </c>
      <c r="D7" s="52" t="s">
        <v>231</v>
      </c>
      <c r="E7" s="52" t="s">
        <v>23</v>
      </c>
      <c r="F7" s="52" t="s">
        <v>232</v>
      </c>
      <c r="G7" s="54">
        <v>183</v>
      </c>
    </row>
    <row r="8" s="33" customFormat="1" ht="38" customHeight="1" spans="1:16381">
      <c r="A8" s="55"/>
      <c r="B8" s="52">
        <v>2300225</v>
      </c>
      <c r="C8" s="53" t="s">
        <v>233</v>
      </c>
      <c r="D8" s="52" t="s">
        <v>234</v>
      </c>
      <c r="E8" s="52" t="s">
        <v>23</v>
      </c>
      <c r="F8" s="52" t="s">
        <v>235</v>
      </c>
      <c r="G8" s="54">
        <v>-1125.1</v>
      </c>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4"/>
      <c r="XEL8" s="34"/>
      <c r="XEM8" s="34"/>
      <c r="XEN8" s="34"/>
      <c r="XEO8" s="34"/>
      <c r="XEP8" s="34"/>
      <c r="XEQ8" s="34"/>
      <c r="XER8" s="34"/>
      <c r="XES8" s="34"/>
      <c r="XET8" s="34"/>
      <c r="XEU8" s="34"/>
      <c r="XEV8" s="34"/>
      <c r="XEW8" s="34"/>
      <c r="XEX8" s="34"/>
      <c r="XEY8" s="34"/>
      <c r="XEZ8" s="34"/>
      <c r="XFA8" s="34"/>
    </row>
    <row r="9" s="33" customFormat="1" ht="38" customHeight="1" spans="1:7">
      <c r="A9" s="49"/>
      <c r="B9" s="52">
        <v>2300225</v>
      </c>
      <c r="C9" s="53" t="s">
        <v>233</v>
      </c>
      <c r="D9" s="52" t="s">
        <v>234</v>
      </c>
      <c r="E9" s="52" t="s">
        <v>23</v>
      </c>
      <c r="F9" s="52" t="s">
        <v>235</v>
      </c>
      <c r="G9" s="54">
        <v>1916.41</v>
      </c>
    </row>
    <row r="10" s="33" customFormat="1" ht="38" customHeight="1" spans="1:7">
      <c r="A10" s="49" t="s">
        <v>236</v>
      </c>
      <c r="B10" s="52">
        <v>2300225</v>
      </c>
      <c r="C10" s="53" t="s">
        <v>233</v>
      </c>
      <c r="D10" s="52" t="s">
        <v>237</v>
      </c>
      <c r="E10" s="52" t="s">
        <v>23</v>
      </c>
      <c r="F10" s="52" t="s">
        <v>238</v>
      </c>
      <c r="G10" s="54">
        <v>1100.69</v>
      </c>
    </row>
    <row r="11" s="33" customFormat="1" ht="38" customHeight="1" spans="1:7">
      <c r="A11" s="49"/>
      <c r="B11" s="52">
        <v>2300244</v>
      </c>
      <c r="C11" s="53" t="s">
        <v>239</v>
      </c>
      <c r="D11" s="52" t="s">
        <v>240</v>
      </c>
      <c r="E11" s="52" t="s">
        <v>23</v>
      </c>
      <c r="F11" s="52" t="s">
        <v>241</v>
      </c>
      <c r="G11" s="54">
        <v>31</v>
      </c>
    </row>
    <row r="12" s="33" customFormat="1" ht="38" customHeight="1" spans="1:7">
      <c r="A12" s="49" t="s">
        <v>242</v>
      </c>
      <c r="B12" s="52">
        <v>2300244</v>
      </c>
      <c r="C12" s="53" t="s">
        <v>239</v>
      </c>
      <c r="D12" s="52" t="s">
        <v>240</v>
      </c>
      <c r="E12" s="52" t="s">
        <v>23</v>
      </c>
      <c r="F12" s="52" t="s">
        <v>241</v>
      </c>
      <c r="G12" s="54">
        <v>51.77</v>
      </c>
    </row>
    <row r="13" s="34" customFormat="1" ht="38" customHeight="1" spans="1:16381">
      <c r="A13" s="49" t="s">
        <v>242</v>
      </c>
      <c r="B13" s="52">
        <v>2300244</v>
      </c>
      <c r="C13" s="53" t="s">
        <v>239</v>
      </c>
      <c r="D13" s="52" t="s">
        <v>243</v>
      </c>
      <c r="E13" s="52" t="s">
        <v>23</v>
      </c>
      <c r="F13" s="52" t="s">
        <v>241</v>
      </c>
      <c r="G13" s="54">
        <v>837.14</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c r="XDV13" s="33"/>
      <c r="XDW13" s="33"/>
      <c r="XDX13" s="33"/>
      <c r="XDY13" s="33"/>
      <c r="XDZ13" s="33"/>
      <c r="XEA13" s="33"/>
      <c r="XEB13" s="33"/>
      <c r="XEC13" s="33"/>
      <c r="XED13" s="33"/>
      <c r="XEE13" s="33"/>
      <c r="XEF13" s="33"/>
      <c r="XEG13" s="33"/>
      <c r="XEH13" s="33"/>
      <c r="XEI13" s="33"/>
      <c r="XEJ13" s="33"/>
      <c r="XEK13" s="33"/>
      <c r="XEL13" s="33"/>
      <c r="XEM13" s="33"/>
      <c r="XEN13" s="33"/>
      <c r="XEO13" s="33"/>
      <c r="XEP13" s="33"/>
      <c r="XEQ13" s="33"/>
      <c r="XER13" s="33"/>
      <c r="XES13" s="33"/>
      <c r="XET13" s="33"/>
      <c r="XEU13" s="33"/>
      <c r="XEV13" s="33"/>
      <c r="XEW13" s="33"/>
      <c r="XEX13" s="33"/>
      <c r="XEY13" s="33"/>
      <c r="XEZ13" s="33"/>
      <c r="XFA13" s="33"/>
    </row>
    <row r="14" s="34" customFormat="1" ht="38" customHeight="1" spans="1:16381">
      <c r="A14" s="49"/>
      <c r="B14" s="52">
        <v>2300244</v>
      </c>
      <c r="C14" s="53" t="s">
        <v>239</v>
      </c>
      <c r="D14" s="52" t="s">
        <v>244</v>
      </c>
      <c r="E14" s="52" t="s">
        <v>23</v>
      </c>
      <c r="F14" s="52" t="s">
        <v>241</v>
      </c>
      <c r="G14" s="54">
        <v>1</v>
      </c>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row>
    <row r="15" s="33" customFormat="1" ht="38" customHeight="1" spans="1:7">
      <c r="A15" s="49" t="s">
        <v>245</v>
      </c>
      <c r="B15" s="52">
        <v>2300244</v>
      </c>
      <c r="C15" s="53" t="s">
        <v>239</v>
      </c>
      <c r="D15" s="52" t="s">
        <v>246</v>
      </c>
      <c r="E15" s="52" t="s">
        <v>13</v>
      </c>
      <c r="F15" s="52" t="s">
        <v>247</v>
      </c>
      <c r="G15" s="54">
        <v>334.46</v>
      </c>
    </row>
    <row r="16" s="33" customFormat="1" ht="38" customHeight="1" spans="1:7">
      <c r="A16" s="49" t="s">
        <v>223</v>
      </c>
      <c r="B16" s="52">
        <v>2300244</v>
      </c>
      <c r="C16" s="53" t="s">
        <v>239</v>
      </c>
      <c r="D16" s="52" t="s">
        <v>248</v>
      </c>
      <c r="E16" s="52" t="s">
        <v>13</v>
      </c>
      <c r="F16" s="52" t="s">
        <v>249</v>
      </c>
      <c r="G16" s="54">
        <v>52</v>
      </c>
    </row>
    <row r="17" s="33" customFormat="1" ht="38" customHeight="1" spans="1:7">
      <c r="A17" s="49" t="s">
        <v>223</v>
      </c>
      <c r="B17" s="52">
        <v>2300244</v>
      </c>
      <c r="C17" s="53" t="s">
        <v>239</v>
      </c>
      <c r="D17" s="52" t="s">
        <v>250</v>
      </c>
      <c r="E17" s="52" t="s">
        <v>13</v>
      </c>
      <c r="F17" s="52" t="s">
        <v>251</v>
      </c>
      <c r="G17" s="54">
        <v>88.65</v>
      </c>
    </row>
    <row r="18" s="33" customFormat="1" ht="38" customHeight="1" spans="1:7">
      <c r="A18" s="49" t="s">
        <v>223</v>
      </c>
      <c r="B18" s="52">
        <v>2300244</v>
      </c>
      <c r="C18" s="53" t="s">
        <v>239</v>
      </c>
      <c r="D18" s="52" t="s">
        <v>250</v>
      </c>
      <c r="E18" s="52" t="s">
        <v>13</v>
      </c>
      <c r="F18" s="52" t="s">
        <v>252</v>
      </c>
      <c r="G18" s="54">
        <v>203</v>
      </c>
    </row>
    <row r="19" s="33" customFormat="1" ht="38" customHeight="1" spans="1:7">
      <c r="A19" s="49" t="s">
        <v>223</v>
      </c>
      <c r="B19" s="52">
        <v>2300244</v>
      </c>
      <c r="C19" s="53" t="s">
        <v>239</v>
      </c>
      <c r="D19" s="52" t="s">
        <v>253</v>
      </c>
      <c r="E19" s="52" t="s">
        <v>23</v>
      </c>
      <c r="F19" s="52" t="s">
        <v>254</v>
      </c>
      <c r="G19" s="54">
        <v>2129.14</v>
      </c>
    </row>
    <row r="20" s="33" customFormat="1" ht="38" customHeight="1" spans="1:7">
      <c r="A20" s="49" t="s">
        <v>223</v>
      </c>
      <c r="B20" s="52">
        <v>2300244</v>
      </c>
      <c r="C20" s="53" t="s">
        <v>239</v>
      </c>
      <c r="D20" s="52" t="s">
        <v>253</v>
      </c>
      <c r="E20" s="52" t="s">
        <v>23</v>
      </c>
      <c r="F20" s="52" t="s">
        <v>254</v>
      </c>
      <c r="G20" s="54">
        <v>179</v>
      </c>
    </row>
    <row r="21" s="33" customFormat="1" ht="38" customHeight="1" spans="1:7">
      <c r="A21" s="49" t="s">
        <v>223</v>
      </c>
      <c r="B21" s="52">
        <v>2300244</v>
      </c>
      <c r="C21" s="53" t="s">
        <v>239</v>
      </c>
      <c r="D21" s="52" t="s">
        <v>253</v>
      </c>
      <c r="E21" s="52" t="s">
        <v>23</v>
      </c>
      <c r="F21" s="52" t="s">
        <v>254</v>
      </c>
      <c r="G21" s="54">
        <v>200</v>
      </c>
    </row>
    <row r="22" s="33" customFormat="1" ht="38" customHeight="1" spans="1:7">
      <c r="A22" s="49" t="s">
        <v>223</v>
      </c>
      <c r="B22" s="52">
        <v>2300244</v>
      </c>
      <c r="C22" s="53" t="s">
        <v>239</v>
      </c>
      <c r="D22" s="52" t="s">
        <v>253</v>
      </c>
      <c r="E22" s="52" t="s">
        <v>23</v>
      </c>
      <c r="F22" s="52" t="s">
        <v>254</v>
      </c>
      <c r="G22" s="54">
        <v>358</v>
      </c>
    </row>
    <row r="23" s="34" customFormat="1" ht="38" customHeight="1" spans="1:16381">
      <c r="A23" s="49" t="s">
        <v>255</v>
      </c>
      <c r="B23" s="52">
        <v>2300227</v>
      </c>
      <c r="C23" s="53" t="s">
        <v>256</v>
      </c>
      <c r="D23" s="52" t="s">
        <v>257</v>
      </c>
      <c r="E23" s="52" t="s">
        <v>23</v>
      </c>
      <c r="F23" s="52" t="s">
        <v>258</v>
      </c>
      <c r="G23" s="54">
        <v>1667.9862</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c r="AMK23" s="33"/>
      <c r="AML23" s="33"/>
      <c r="AMM23" s="33"/>
      <c r="AMN23" s="33"/>
      <c r="AMO23" s="33"/>
      <c r="AMP23" s="33"/>
      <c r="AMQ23" s="33"/>
      <c r="AMR23" s="33"/>
      <c r="AMS23" s="33"/>
      <c r="AMT23" s="33"/>
      <c r="AMU23" s="33"/>
      <c r="AMV23" s="33"/>
      <c r="AMW23" s="33"/>
      <c r="AMX23" s="33"/>
      <c r="AMY23" s="33"/>
      <c r="AMZ23" s="33"/>
      <c r="ANA23" s="33"/>
      <c r="ANB23" s="33"/>
      <c r="ANC23" s="33"/>
      <c r="AND23" s="33"/>
      <c r="ANE23" s="33"/>
      <c r="ANF23" s="33"/>
      <c r="ANG23" s="33"/>
      <c r="ANH23" s="33"/>
      <c r="ANI23" s="33"/>
      <c r="ANJ23" s="33"/>
      <c r="ANK23" s="33"/>
      <c r="ANL23" s="33"/>
      <c r="ANM23" s="33"/>
      <c r="ANN23" s="33"/>
      <c r="ANO23" s="33"/>
      <c r="ANP23" s="33"/>
      <c r="ANQ23" s="33"/>
      <c r="ANR23" s="33"/>
      <c r="ANS23" s="33"/>
      <c r="ANT23" s="33"/>
      <c r="ANU23" s="33"/>
      <c r="ANV23" s="33"/>
      <c r="ANW23" s="33"/>
      <c r="ANX23" s="33"/>
      <c r="ANY23" s="33"/>
      <c r="ANZ23" s="33"/>
      <c r="AOA23" s="33"/>
      <c r="AOB23" s="33"/>
      <c r="AOC23" s="33"/>
      <c r="AOD23" s="33"/>
      <c r="AOE23" s="33"/>
      <c r="AOF23" s="33"/>
      <c r="AOG23" s="33"/>
      <c r="AOH23" s="33"/>
      <c r="AOI23" s="33"/>
      <c r="AOJ23" s="33"/>
      <c r="AOK23" s="33"/>
      <c r="AOL23" s="33"/>
      <c r="AOM23" s="33"/>
      <c r="AON23" s="33"/>
      <c r="AOO23" s="33"/>
      <c r="AOP23" s="33"/>
      <c r="AOQ23" s="33"/>
      <c r="AOR23" s="33"/>
      <c r="AOS23" s="33"/>
      <c r="AOT23" s="33"/>
      <c r="AOU23" s="33"/>
      <c r="AOV23" s="33"/>
      <c r="AOW23" s="33"/>
      <c r="AOX23" s="33"/>
      <c r="AOY23" s="33"/>
      <c r="AOZ23" s="33"/>
      <c r="APA23" s="33"/>
      <c r="APB23" s="33"/>
      <c r="APC23" s="33"/>
      <c r="APD23" s="33"/>
      <c r="APE23" s="33"/>
      <c r="APF23" s="33"/>
      <c r="APG23" s="33"/>
      <c r="APH23" s="33"/>
      <c r="API23" s="33"/>
      <c r="APJ23" s="33"/>
      <c r="APK23" s="33"/>
      <c r="APL23" s="33"/>
      <c r="APM23" s="33"/>
      <c r="APN23" s="33"/>
      <c r="APO23" s="33"/>
      <c r="APP23" s="33"/>
      <c r="APQ23" s="33"/>
      <c r="APR23" s="33"/>
      <c r="APS23" s="33"/>
      <c r="APT23" s="33"/>
      <c r="APU23" s="33"/>
      <c r="APV23" s="33"/>
      <c r="APW23" s="33"/>
      <c r="APX23" s="33"/>
      <c r="APY23" s="33"/>
      <c r="APZ23" s="33"/>
      <c r="AQA23" s="33"/>
      <c r="AQB23" s="33"/>
      <c r="AQC23" s="33"/>
      <c r="AQD23" s="33"/>
      <c r="AQE23" s="33"/>
      <c r="AQF23" s="33"/>
      <c r="AQG23" s="33"/>
      <c r="AQH23" s="33"/>
      <c r="AQI23" s="33"/>
      <c r="AQJ23" s="33"/>
      <c r="AQK23" s="33"/>
      <c r="AQL23" s="33"/>
      <c r="AQM23" s="33"/>
      <c r="AQN23" s="33"/>
      <c r="AQO23" s="33"/>
      <c r="AQP23" s="33"/>
      <c r="AQQ23" s="33"/>
      <c r="AQR23" s="33"/>
      <c r="AQS23" s="33"/>
      <c r="AQT23" s="33"/>
      <c r="AQU23" s="33"/>
      <c r="AQV23" s="33"/>
      <c r="AQW23" s="33"/>
      <c r="AQX23" s="33"/>
      <c r="AQY23" s="33"/>
      <c r="AQZ23" s="33"/>
      <c r="ARA23" s="33"/>
      <c r="ARB23" s="33"/>
      <c r="ARC23" s="33"/>
      <c r="ARD23" s="33"/>
      <c r="ARE23" s="33"/>
      <c r="ARF23" s="33"/>
      <c r="ARG23" s="33"/>
      <c r="ARH23" s="33"/>
      <c r="ARI23" s="33"/>
      <c r="ARJ23" s="33"/>
      <c r="ARK23" s="33"/>
      <c r="ARL23" s="33"/>
      <c r="ARM23" s="33"/>
      <c r="ARN23" s="33"/>
      <c r="ARO23" s="33"/>
      <c r="ARP23" s="33"/>
      <c r="ARQ23" s="33"/>
      <c r="ARR23" s="33"/>
      <c r="ARS23" s="33"/>
      <c r="ART23" s="33"/>
      <c r="ARU23" s="33"/>
      <c r="ARV23" s="33"/>
      <c r="ARW23" s="33"/>
      <c r="ARX23" s="33"/>
      <c r="ARY23" s="33"/>
      <c r="ARZ23" s="33"/>
      <c r="ASA23" s="33"/>
      <c r="ASB23" s="33"/>
      <c r="ASC23" s="33"/>
      <c r="ASD23" s="33"/>
      <c r="ASE23" s="33"/>
      <c r="ASF23" s="33"/>
      <c r="ASG23" s="33"/>
      <c r="ASH23" s="33"/>
      <c r="ASI23" s="33"/>
      <c r="ASJ23" s="33"/>
      <c r="ASK23" s="33"/>
      <c r="ASL23" s="33"/>
      <c r="ASM23" s="33"/>
      <c r="ASN23" s="33"/>
      <c r="ASO23" s="33"/>
      <c r="ASP23" s="33"/>
      <c r="ASQ23" s="33"/>
      <c r="ASR23" s="33"/>
      <c r="ASS23" s="33"/>
      <c r="AST23" s="33"/>
      <c r="ASU23" s="33"/>
      <c r="ASV23" s="33"/>
      <c r="ASW23" s="33"/>
      <c r="ASX23" s="33"/>
      <c r="ASY23" s="33"/>
      <c r="ASZ23" s="33"/>
      <c r="ATA23" s="33"/>
      <c r="ATB23" s="33"/>
      <c r="ATC23" s="33"/>
      <c r="ATD23" s="33"/>
      <c r="ATE23" s="33"/>
      <c r="ATF23" s="33"/>
      <c r="ATG23" s="33"/>
      <c r="ATH23" s="33"/>
      <c r="ATI23" s="33"/>
      <c r="ATJ23" s="33"/>
      <c r="ATK23" s="33"/>
      <c r="ATL23" s="33"/>
      <c r="ATM23" s="33"/>
      <c r="ATN23" s="33"/>
      <c r="ATO23" s="33"/>
      <c r="ATP23" s="33"/>
      <c r="ATQ23" s="33"/>
      <c r="ATR23" s="33"/>
      <c r="ATS23" s="33"/>
      <c r="ATT23" s="33"/>
      <c r="ATU23" s="33"/>
      <c r="ATV23" s="33"/>
      <c r="ATW23" s="33"/>
      <c r="ATX23" s="33"/>
      <c r="ATY23" s="33"/>
      <c r="ATZ23" s="33"/>
      <c r="AUA23" s="33"/>
      <c r="AUB23" s="33"/>
      <c r="AUC23" s="33"/>
      <c r="AUD23" s="33"/>
      <c r="AUE23" s="33"/>
      <c r="AUF23" s="33"/>
      <c r="AUG23" s="33"/>
      <c r="AUH23" s="33"/>
      <c r="AUI23" s="33"/>
      <c r="AUJ23" s="33"/>
      <c r="AUK23" s="33"/>
      <c r="AUL23" s="33"/>
      <c r="AUM23" s="33"/>
      <c r="AUN23" s="33"/>
      <c r="AUO23" s="33"/>
      <c r="AUP23" s="33"/>
      <c r="AUQ23" s="33"/>
      <c r="AUR23" s="33"/>
      <c r="AUS23" s="33"/>
      <c r="AUT23" s="33"/>
      <c r="AUU23" s="33"/>
      <c r="AUV23" s="33"/>
      <c r="AUW23" s="33"/>
      <c r="AUX23" s="33"/>
      <c r="AUY23" s="33"/>
      <c r="AUZ23" s="33"/>
      <c r="AVA23" s="33"/>
      <c r="AVB23" s="33"/>
      <c r="AVC23" s="33"/>
      <c r="AVD23" s="33"/>
      <c r="AVE23" s="33"/>
      <c r="AVF23" s="33"/>
      <c r="AVG23" s="33"/>
      <c r="AVH23" s="33"/>
      <c r="AVI23" s="33"/>
      <c r="AVJ23" s="33"/>
      <c r="AVK23" s="33"/>
      <c r="AVL23" s="33"/>
      <c r="AVM23" s="33"/>
      <c r="AVN23" s="33"/>
      <c r="AVO23" s="33"/>
      <c r="AVP23" s="33"/>
      <c r="AVQ23" s="33"/>
      <c r="AVR23" s="33"/>
      <c r="AVS23" s="33"/>
      <c r="AVT23" s="33"/>
      <c r="AVU23" s="33"/>
      <c r="AVV23" s="33"/>
      <c r="AVW23" s="33"/>
      <c r="AVX23" s="33"/>
      <c r="AVY23" s="33"/>
      <c r="AVZ23" s="33"/>
      <c r="AWA23" s="33"/>
      <c r="AWB23" s="33"/>
      <c r="AWC23" s="33"/>
      <c r="AWD23" s="33"/>
      <c r="AWE23" s="33"/>
      <c r="AWF23" s="33"/>
      <c r="AWG23" s="33"/>
      <c r="AWH23" s="33"/>
      <c r="AWI23" s="33"/>
      <c r="AWJ23" s="33"/>
      <c r="AWK23" s="33"/>
      <c r="AWL23" s="33"/>
      <c r="AWM23" s="33"/>
      <c r="AWN23" s="33"/>
      <c r="AWO23" s="33"/>
      <c r="AWP23" s="33"/>
      <c r="AWQ23" s="33"/>
      <c r="AWR23" s="33"/>
      <c r="AWS23" s="33"/>
      <c r="AWT23" s="33"/>
      <c r="AWU23" s="33"/>
      <c r="AWV23" s="33"/>
      <c r="AWW23" s="33"/>
      <c r="AWX23" s="33"/>
      <c r="AWY23" s="33"/>
      <c r="AWZ23" s="33"/>
      <c r="AXA23" s="33"/>
      <c r="AXB23" s="33"/>
      <c r="AXC23" s="33"/>
      <c r="AXD23" s="33"/>
      <c r="AXE23" s="33"/>
      <c r="AXF23" s="33"/>
      <c r="AXG23" s="33"/>
      <c r="AXH23" s="33"/>
      <c r="AXI23" s="33"/>
      <c r="AXJ23" s="33"/>
      <c r="AXK23" s="33"/>
      <c r="AXL23" s="33"/>
      <c r="AXM23" s="33"/>
      <c r="AXN23" s="33"/>
      <c r="AXO23" s="33"/>
      <c r="AXP23" s="33"/>
      <c r="AXQ23" s="33"/>
      <c r="AXR23" s="33"/>
      <c r="AXS23" s="33"/>
      <c r="AXT23" s="33"/>
      <c r="AXU23" s="33"/>
      <c r="AXV23" s="33"/>
      <c r="AXW23" s="33"/>
      <c r="AXX23" s="33"/>
      <c r="AXY23" s="33"/>
      <c r="AXZ23" s="33"/>
      <c r="AYA23" s="33"/>
      <c r="AYB23" s="33"/>
      <c r="AYC23" s="33"/>
      <c r="AYD23" s="33"/>
      <c r="AYE23" s="33"/>
      <c r="AYF23" s="33"/>
      <c r="AYG23" s="33"/>
      <c r="AYH23" s="33"/>
      <c r="AYI23" s="33"/>
      <c r="AYJ23" s="33"/>
      <c r="AYK23" s="33"/>
      <c r="AYL23" s="33"/>
      <c r="AYM23" s="33"/>
      <c r="AYN23" s="33"/>
      <c r="AYO23" s="33"/>
      <c r="AYP23" s="33"/>
      <c r="AYQ23" s="33"/>
      <c r="AYR23" s="33"/>
      <c r="AYS23" s="33"/>
      <c r="AYT23" s="33"/>
      <c r="AYU23" s="33"/>
      <c r="AYV23" s="33"/>
      <c r="AYW23" s="33"/>
      <c r="AYX23" s="33"/>
      <c r="AYY23" s="33"/>
      <c r="AYZ23" s="33"/>
      <c r="AZA23" s="33"/>
      <c r="AZB23" s="33"/>
      <c r="AZC23" s="33"/>
      <c r="AZD23" s="33"/>
      <c r="AZE23" s="33"/>
      <c r="AZF23" s="33"/>
      <c r="AZG23" s="33"/>
      <c r="AZH23" s="33"/>
      <c r="AZI23" s="33"/>
      <c r="AZJ23" s="33"/>
      <c r="AZK23" s="33"/>
      <c r="AZL23" s="33"/>
      <c r="AZM23" s="33"/>
      <c r="AZN23" s="33"/>
      <c r="AZO23" s="33"/>
      <c r="AZP23" s="33"/>
      <c r="AZQ23" s="33"/>
      <c r="AZR23" s="33"/>
      <c r="AZS23" s="33"/>
      <c r="AZT23" s="33"/>
      <c r="AZU23" s="33"/>
      <c r="AZV23" s="33"/>
      <c r="AZW23" s="33"/>
      <c r="AZX23" s="33"/>
      <c r="AZY23" s="33"/>
      <c r="AZZ23" s="33"/>
      <c r="BAA23" s="33"/>
      <c r="BAB23" s="33"/>
      <c r="BAC23" s="33"/>
      <c r="BAD23" s="33"/>
      <c r="BAE23" s="33"/>
      <c r="BAF23" s="33"/>
      <c r="BAG23" s="33"/>
      <c r="BAH23" s="33"/>
      <c r="BAI23" s="33"/>
      <c r="BAJ23" s="33"/>
      <c r="BAK23" s="33"/>
      <c r="BAL23" s="33"/>
      <c r="BAM23" s="33"/>
      <c r="BAN23" s="33"/>
      <c r="BAO23" s="33"/>
      <c r="BAP23" s="33"/>
      <c r="BAQ23" s="33"/>
      <c r="BAR23" s="33"/>
      <c r="BAS23" s="33"/>
      <c r="BAT23" s="33"/>
      <c r="BAU23" s="33"/>
      <c r="BAV23" s="33"/>
      <c r="BAW23" s="33"/>
      <c r="BAX23" s="33"/>
      <c r="BAY23" s="33"/>
      <c r="BAZ23" s="33"/>
      <c r="BBA23" s="33"/>
      <c r="BBB23" s="33"/>
      <c r="BBC23" s="33"/>
      <c r="BBD23" s="33"/>
      <c r="BBE23" s="33"/>
      <c r="BBF23" s="33"/>
      <c r="BBG23" s="33"/>
      <c r="BBH23" s="33"/>
      <c r="BBI23" s="33"/>
      <c r="BBJ23" s="33"/>
      <c r="BBK23" s="33"/>
      <c r="BBL23" s="33"/>
      <c r="BBM23" s="33"/>
      <c r="BBN23" s="33"/>
      <c r="BBO23" s="33"/>
      <c r="BBP23" s="33"/>
      <c r="BBQ23" s="33"/>
      <c r="BBR23" s="33"/>
      <c r="BBS23" s="33"/>
      <c r="BBT23" s="33"/>
      <c r="BBU23" s="33"/>
      <c r="BBV23" s="33"/>
      <c r="BBW23" s="33"/>
      <c r="BBX23" s="33"/>
      <c r="BBY23" s="33"/>
      <c r="BBZ23" s="33"/>
      <c r="BCA23" s="33"/>
      <c r="BCB23" s="33"/>
      <c r="BCC23" s="33"/>
      <c r="BCD23" s="33"/>
      <c r="BCE23" s="33"/>
      <c r="BCF23" s="33"/>
      <c r="BCG23" s="33"/>
      <c r="BCH23" s="33"/>
      <c r="BCI23" s="33"/>
      <c r="BCJ23" s="33"/>
      <c r="BCK23" s="33"/>
      <c r="BCL23" s="33"/>
      <c r="BCM23" s="33"/>
      <c r="BCN23" s="33"/>
      <c r="BCO23" s="33"/>
      <c r="BCP23" s="33"/>
      <c r="BCQ23" s="33"/>
      <c r="BCR23" s="33"/>
      <c r="BCS23" s="33"/>
      <c r="BCT23" s="33"/>
      <c r="BCU23" s="33"/>
      <c r="BCV23" s="33"/>
      <c r="BCW23" s="33"/>
      <c r="BCX23" s="33"/>
      <c r="BCY23" s="33"/>
      <c r="BCZ23" s="33"/>
      <c r="BDA23" s="33"/>
      <c r="BDB23" s="33"/>
      <c r="BDC23" s="33"/>
      <c r="BDD23" s="33"/>
      <c r="BDE23" s="33"/>
      <c r="BDF23" s="33"/>
      <c r="BDG23" s="33"/>
      <c r="BDH23" s="33"/>
      <c r="BDI23" s="33"/>
      <c r="BDJ23" s="33"/>
      <c r="BDK23" s="33"/>
      <c r="BDL23" s="33"/>
      <c r="BDM23" s="33"/>
      <c r="BDN23" s="33"/>
      <c r="BDO23" s="33"/>
      <c r="BDP23" s="33"/>
      <c r="BDQ23" s="33"/>
      <c r="BDR23" s="33"/>
      <c r="BDS23" s="33"/>
      <c r="BDT23" s="33"/>
      <c r="BDU23" s="33"/>
      <c r="BDV23" s="33"/>
      <c r="BDW23" s="33"/>
      <c r="BDX23" s="33"/>
      <c r="BDY23" s="33"/>
      <c r="BDZ23" s="33"/>
      <c r="BEA23" s="33"/>
      <c r="BEB23" s="33"/>
      <c r="BEC23" s="33"/>
      <c r="BED23" s="33"/>
      <c r="BEE23" s="33"/>
      <c r="BEF23" s="33"/>
      <c r="BEG23" s="33"/>
      <c r="BEH23" s="33"/>
      <c r="BEI23" s="33"/>
      <c r="BEJ23" s="33"/>
      <c r="BEK23" s="33"/>
      <c r="BEL23" s="33"/>
      <c r="BEM23" s="33"/>
      <c r="BEN23" s="33"/>
      <c r="BEO23" s="33"/>
      <c r="BEP23" s="33"/>
      <c r="BEQ23" s="33"/>
      <c r="BER23" s="33"/>
      <c r="BES23" s="33"/>
      <c r="BET23" s="33"/>
      <c r="BEU23" s="33"/>
      <c r="BEV23" s="33"/>
      <c r="BEW23" s="33"/>
      <c r="BEX23" s="33"/>
      <c r="BEY23" s="33"/>
      <c r="BEZ23" s="33"/>
      <c r="BFA23" s="33"/>
      <c r="BFB23" s="33"/>
      <c r="BFC23" s="33"/>
      <c r="BFD23" s="33"/>
      <c r="BFE23" s="33"/>
      <c r="BFF23" s="33"/>
      <c r="BFG23" s="33"/>
      <c r="BFH23" s="33"/>
      <c r="BFI23" s="33"/>
      <c r="BFJ23" s="33"/>
      <c r="BFK23" s="33"/>
      <c r="BFL23" s="33"/>
      <c r="BFM23" s="33"/>
      <c r="BFN23" s="33"/>
      <c r="BFO23" s="33"/>
      <c r="BFP23" s="33"/>
      <c r="BFQ23" s="33"/>
      <c r="BFR23" s="33"/>
      <c r="BFS23" s="33"/>
      <c r="BFT23" s="33"/>
      <c r="BFU23" s="33"/>
      <c r="BFV23" s="33"/>
      <c r="BFW23" s="33"/>
      <c r="BFX23" s="33"/>
      <c r="BFY23" s="33"/>
      <c r="BFZ23" s="33"/>
      <c r="BGA23" s="33"/>
      <c r="BGB23" s="33"/>
      <c r="BGC23" s="33"/>
      <c r="BGD23" s="33"/>
      <c r="BGE23" s="33"/>
      <c r="BGF23" s="33"/>
      <c r="BGG23" s="33"/>
      <c r="BGH23" s="33"/>
      <c r="BGI23" s="33"/>
      <c r="BGJ23" s="33"/>
      <c r="BGK23" s="33"/>
      <c r="BGL23" s="33"/>
      <c r="BGM23" s="33"/>
      <c r="BGN23" s="33"/>
      <c r="BGO23" s="33"/>
      <c r="BGP23" s="33"/>
      <c r="BGQ23" s="33"/>
      <c r="BGR23" s="33"/>
      <c r="BGS23" s="33"/>
      <c r="BGT23" s="33"/>
      <c r="BGU23" s="33"/>
      <c r="BGV23" s="33"/>
      <c r="BGW23" s="33"/>
      <c r="BGX23" s="33"/>
      <c r="BGY23" s="33"/>
      <c r="BGZ23" s="33"/>
      <c r="BHA23" s="33"/>
      <c r="BHB23" s="33"/>
      <c r="BHC23" s="33"/>
      <c r="BHD23" s="33"/>
      <c r="BHE23" s="33"/>
      <c r="BHF23" s="33"/>
      <c r="BHG23" s="33"/>
      <c r="BHH23" s="33"/>
      <c r="BHI23" s="33"/>
      <c r="BHJ23" s="33"/>
      <c r="BHK23" s="33"/>
      <c r="BHL23" s="33"/>
      <c r="BHM23" s="33"/>
      <c r="BHN23" s="33"/>
      <c r="BHO23" s="33"/>
      <c r="BHP23" s="33"/>
      <c r="BHQ23" s="33"/>
      <c r="BHR23" s="33"/>
      <c r="BHS23" s="33"/>
      <c r="BHT23" s="33"/>
      <c r="BHU23" s="33"/>
      <c r="BHV23" s="33"/>
      <c r="BHW23" s="33"/>
      <c r="BHX23" s="33"/>
      <c r="BHY23" s="33"/>
      <c r="BHZ23" s="33"/>
      <c r="BIA23" s="33"/>
      <c r="BIB23" s="33"/>
      <c r="BIC23" s="33"/>
      <c r="BID23" s="33"/>
      <c r="BIE23" s="33"/>
      <c r="BIF23" s="33"/>
      <c r="BIG23" s="33"/>
      <c r="BIH23" s="33"/>
      <c r="BII23" s="33"/>
      <c r="BIJ23" s="33"/>
      <c r="BIK23" s="33"/>
      <c r="BIL23" s="33"/>
      <c r="BIM23" s="33"/>
      <c r="BIN23" s="33"/>
      <c r="BIO23" s="33"/>
      <c r="BIP23" s="33"/>
      <c r="BIQ23" s="33"/>
      <c r="BIR23" s="33"/>
      <c r="BIS23" s="33"/>
      <c r="BIT23" s="33"/>
      <c r="BIU23" s="33"/>
      <c r="BIV23" s="33"/>
      <c r="BIW23" s="33"/>
      <c r="BIX23" s="33"/>
      <c r="BIY23" s="33"/>
      <c r="BIZ23" s="33"/>
      <c r="BJA23" s="33"/>
      <c r="BJB23" s="33"/>
      <c r="BJC23" s="33"/>
      <c r="BJD23" s="33"/>
      <c r="BJE23" s="33"/>
      <c r="BJF23" s="33"/>
      <c r="BJG23" s="33"/>
      <c r="BJH23" s="33"/>
      <c r="BJI23" s="33"/>
      <c r="BJJ23" s="33"/>
      <c r="BJK23" s="33"/>
      <c r="BJL23" s="33"/>
      <c r="BJM23" s="33"/>
      <c r="BJN23" s="33"/>
      <c r="BJO23" s="33"/>
      <c r="BJP23" s="33"/>
      <c r="BJQ23" s="33"/>
      <c r="BJR23" s="33"/>
      <c r="BJS23" s="33"/>
      <c r="BJT23" s="33"/>
      <c r="BJU23" s="33"/>
      <c r="BJV23" s="33"/>
      <c r="BJW23" s="33"/>
      <c r="BJX23" s="33"/>
      <c r="BJY23" s="33"/>
      <c r="BJZ23" s="33"/>
      <c r="BKA23" s="33"/>
      <c r="BKB23" s="33"/>
      <c r="BKC23" s="33"/>
      <c r="BKD23" s="33"/>
      <c r="BKE23" s="33"/>
      <c r="BKF23" s="33"/>
      <c r="BKG23" s="33"/>
      <c r="BKH23" s="33"/>
      <c r="BKI23" s="33"/>
      <c r="BKJ23" s="33"/>
      <c r="BKK23" s="33"/>
      <c r="BKL23" s="33"/>
      <c r="BKM23" s="33"/>
      <c r="BKN23" s="33"/>
      <c r="BKO23" s="33"/>
      <c r="BKP23" s="33"/>
      <c r="BKQ23" s="33"/>
      <c r="BKR23" s="33"/>
      <c r="BKS23" s="33"/>
      <c r="BKT23" s="33"/>
      <c r="BKU23" s="33"/>
      <c r="BKV23" s="33"/>
      <c r="BKW23" s="33"/>
      <c r="BKX23" s="33"/>
      <c r="BKY23" s="33"/>
      <c r="BKZ23" s="33"/>
      <c r="BLA23" s="33"/>
      <c r="BLB23" s="33"/>
      <c r="BLC23" s="33"/>
      <c r="BLD23" s="33"/>
      <c r="BLE23" s="33"/>
      <c r="BLF23" s="33"/>
      <c r="BLG23" s="33"/>
      <c r="BLH23" s="33"/>
      <c r="BLI23" s="33"/>
      <c r="BLJ23" s="33"/>
      <c r="BLK23" s="33"/>
      <c r="BLL23" s="33"/>
      <c r="BLM23" s="33"/>
      <c r="BLN23" s="33"/>
      <c r="BLO23" s="33"/>
      <c r="BLP23" s="33"/>
      <c r="BLQ23" s="33"/>
      <c r="BLR23" s="33"/>
      <c r="BLS23" s="33"/>
      <c r="BLT23" s="33"/>
      <c r="BLU23" s="33"/>
      <c r="BLV23" s="33"/>
      <c r="BLW23" s="33"/>
      <c r="BLX23" s="33"/>
      <c r="BLY23" s="33"/>
      <c r="BLZ23" s="33"/>
      <c r="BMA23" s="33"/>
      <c r="BMB23" s="33"/>
      <c r="BMC23" s="33"/>
      <c r="BMD23" s="33"/>
      <c r="BME23" s="33"/>
      <c r="BMF23" s="33"/>
      <c r="BMG23" s="33"/>
      <c r="BMH23" s="33"/>
      <c r="BMI23" s="33"/>
      <c r="BMJ23" s="33"/>
      <c r="BMK23" s="33"/>
      <c r="BML23" s="33"/>
      <c r="BMM23" s="33"/>
      <c r="BMN23" s="33"/>
      <c r="BMO23" s="33"/>
      <c r="BMP23" s="33"/>
      <c r="BMQ23" s="33"/>
      <c r="BMR23" s="33"/>
      <c r="BMS23" s="33"/>
      <c r="BMT23" s="33"/>
      <c r="BMU23" s="33"/>
      <c r="BMV23" s="33"/>
      <c r="BMW23" s="33"/>
      <c r="BMX23" s="33"/>
      <c r="BMY23" s="33"/>
      <c r="BMZ23" s="33"/>
      <c r="BNA23" s="33"/>
      <c r="BNB23" s="33"/>
      <c r="BNC23" s="33"/>
      <c r="BND23" s="33"/>
      <c r="BNE23" s="33"/>
      <c r="BNF23" s="33"/>
      <c r="BNG23" s="33"/>
      <c r="BNH23" s="33"/>
      <c r="BNI23" s="33"/>
      <c r="BNJ23" s="33"/>
      <c r="BNK23" s="33"/>
      <c r="BNL23" s="33"/>
      <c r="BNM23" s="33"/>
      <c r="BNN23" s="33"/>
      <c r="BNO23" s="33"/>
      <c r="BNP23" s="33"/>
      <c r="BNQ23" s="33"/>
      <c r="BNR23" s="33"/>
      <c r="BNS23" s="33"/>
      <c r="BNT23" s="33"/>
      <c r="BNU23" s="33"/>
      <c r="BNV23" s="33"/>
      <c r="BNW23" s="33"/>
      <c r="BNX23" s="33"/>
      <c r="BNY23" s="33"/>
      <c r="BNZ23" s="33"/>
      <c r="BOA23" s="33"/>
      <c r="BOB23" s="33"/>
      <c r="BOC23" s="33"/>
      <c r="BOD23" s="33"/>
      <c r="BOE23" s="33"/>
      <c r="BOF23" s="33"/>
      <c r="BOG23" s="33"/>
      <c r="BOH23" s="33"/>
      <c r="BOI23" s="33"/>
      <c r="BOJ23" s="33"/>
      <c r="BOK23" s="33"/>
      <c r="BOL23" s="33"/>
      <c r="BOM23" s="33"/>
      <c r="BON23" s="33"/>
      <c r="BOO23" s="33"/>
      <c r="BOP23" s="33"/>
      <c r="BOQ23" s="33"/>
      <c r="BOR23" s="33"/>
      <c r="BOS23" s="33"/>
      <c r="BOT23" s="33"/>
      <c r="BOU23" s="33"/>
      <c r="BOV23" s="33"/>
      <c r="BOW23" s="33"/>
      <c r="BOX23" s="33"/>
      <c r="BOY23" s="33"/>
      <c r="BOZ23" s="33"/>
      <c r="BPA23" s="33"/>
      <c r="BPB23" s="33"/>
      <c r="BPC23" s="33"/>
      <c r="BPD23" s="33"/>
      <c r="BPE23" s="33"/>
      <c r="BPF23" s="33"/>
      <c r="BPG23" s="33"/>
      <c r="BPH23" s="33"/>
      <c r="BPI23" s="33"/>
      <c r="BPJ23" s="33"/>
      <c r="BPK23" s="33"/>
      <c r="BPL23" s="33"/>
      <c r="BPM23" s="33"/>
      <c r="BPN23" s="33"/>
      <c r="BPO23" s="33"/>
      <c r="BPP23" s="33"/>
      <c r="BPQ23" s="33"/>
      <c r="BPR23" s="33"/>
      <c r="BPS23" s="33"/>
      <c r="BPT23" s="33"/>
      <c r="BPU23" s="33"/>
      <c r="BPV23" s="33"/>
      <c r="BPW23" s="33"/>
      <c r="BPX23" s="33"/>
      <c r="BPY23" s="33"/>
      <c r="BPZ23" s="33"/>
      <c r="BQA23" s="33"/>
      <c r="BQB23" s="33"/>
      <c r="BQC23" s="33"/>
      <c r="BQD23" s="33"/>
      <c r="BQE23" s="33"/>
      <c r="BQF23" s="33"/>
      <c r="BQG23" s="33"/>
      <c r="BQH23" s="33"/>
      <c r="BQI23" s="33"/>
      <c r="BQJ23" s="33"/>
      <c r="BQK23" s="33"/>
      <c r="BQL23" s="33"/>
      <c r="BQM23" s="33"/>
      <c r="BQN23" s="33"/>
      <c r="BQO23" s="33"/>
      <c r="BQP23" s="33"/>
      <c r="BQQ23" s="33"/>
      <c r="BQR23" s="33"/>
      <c r="BQS23" s="33"/>
      <c r="BQT23" s="33"/>
      <c r="BQU23" s="33"/>
      <c r="BQV23" s="33"/>
      <c r="BQW23" s="33"/>
      <c r="BQX23" s="33"/>
      <c r="BQY23" s="33"/>
      <c r="BQZ23" s="33"/>
      <c r="BRA23" s="33"/>
      <c r="BRB23" s="33"/>
      <c r="BRC23" s="33"/>
      <c r="BRD23" s="33"/>
      <c r="BRE23" s="33"/>
      <c r="BRF23" s="33"/>
      <c r="BRG23" s="33"/>
      <c r="BRH23" s="33"/>
      <c r="BRI23" s="33"/>
      <c r="BRJ23" s="33"/>
      <c r="BRK23" s="33"/>
      <c r="BRL23" s="33"/>
      <c r="BRM23" s="33"/>
      <c r="BRN23" s="33"/>
      <c r="BRO23" s="33"/>
      <c r="BRP23" s="33"/>
      <c r="BRQ23" s="33"/>
      <c r="BRR23" s="33"/>
      <c r="BRS23" s="33"/>
      <c r="BRT23" s="33"/>
      <c r="BRU23" s="33"/>
      <c r="BRV23" s="33"/>
      <c r="BRW23" s="33"/>
      <c r="BRX23" s="33"/>
      <c r="BRY23" s="33"/>
      <c r="BRZ23" s="33"/>
      <c r="BSA23" s="33"/>
      <c r="BSB23" s="33"/>
      <c r="BSC23" s="33"/>
      <c r="BSD23" s="33"/>
      <c r="BSE23" s="33"/>
      <c r="BSF23" s="33"/>
      <c r="BSG23" s="33"/>
      <c r="BSH23" s="33"/>
      <c r="BSI23" s="33"/>
      <c r="BSJ23" s="33"/>
      <c r="BSK23" s="33"/>
      <c r="BSL23" s="33"/>
      <c r="BSM23" s="33"/>
      <c r="BSN23" s="33"/>
      <c r="BSO23" s="33"/>
      <c r="BSP23" s="33"/>
      <c r="BSQ23" s="33"/>
      <c r="BSR23" s="33"/>
      <c r="BSS23" s="33"/>
      <c r="BST23" s="33"/>
      <c r="BSU23" s="33"/>
      <c r="BSV23" s="33"/>
      <c r="BSW23" s="33"/>
      <c r="BSX23" s="33"/>
      <c r="BSY23" s="33"/>
      <c r="BSZ23" s="33"/>
      <c r="BTA23" s="33"/>
      <c r="BTB23" s="33"/>
      <c r="BTC23" s="33"/>
      <c r="BTD23" s="33"/>
      <c r="BTE23" s="33"/>
      <c r="BTF23" s="33"/>
      <c r="BTG23" s="33"/>
      <c r="BTH23" s="33"/>
      <c r="BTI23" s="33"/>
      <c r="BTJ23" s="33"/>
      <c r="BTK23" s="33"/>
      <c r="BTL23" s="33"/>
      <c r="BTM23" s="33"/>
      <c r="BTN23" s="33"/>
      <c r="BTO23" s="33"/>
      <c r="BTP23" s="33"/>
      <c r="BTQ23" s="33"/>
      <c r="BTR23" s="33"/>
      <c r="BTS23" s="33"/>
      <c r="BTT23" s="33"/>
      <c r="BTU23" s="33"/>
      <c r="BTV23" s="33"/>
      <c r="BTW23" s="33"/>
      <c r="BTX23" s="33"/>
      <c r="BTY23" s="33"/>
      <c r="BTZ23" s="33"/>
      <c r="BUA23" s="33"/>
      <c r="BUB23" s="33"/>
      <c r="BUC23" s="33"/>
      <c r="BUD23" s="33"/>
      <c r="BUE23" s="33"/>
      <c r="BUF23" s="33"/>
      <c r="BUG23" s="33"/>
      <c r="BUH23" s="33"/>
      <c r="BUI23" s="33"/>
      <c r="BUJ23" s="33"/>
      <c r="BUK23" s="33"/>
      <c r="BUL23" s="33"/>
      <c r="BUM23" s="33"/>
      <c r="BUN23" s="33"/>
      <c r="BUO23" s="33"/>
      <c r="BUP23" s="33"/>
      <c r="BUQ23" s="33"/>
      <c r="BUR23" s="33"/>
      <c r="BUS23" s="33"/>
      <c r="BUT23" s="33"/>
      <c r="BUU23" s="33"/>
      <c r="BUV23" s="33"/>
      <c r="BUW23" s="33"/>
      <c r="BUX23" s="33"/>
      <c r="BUY23" s="33"/>
      <c r="BUZ23" s="33"/>
      <c r="BVA23" s="33"/>
      <c r="BVB23" s="33"/>
      <c r="BVC23" s="33"/>
      <c r="BVD23" s="33"/>
      <c r="BVE23" s="33"/>
      <c r="BVF23" s="33"/>
      <c r="BVG23" s="33"/>
      <c r="BVH23" s="33"/>
      <c r="BVI23" s="33"/>
      <c r="BVJ23" s="33"/>
      <c r="BVK23" s="33"/>
      <c r="BVL23" s="33"/>
      <c r="BVM23" s="33"/>
      <c r="BVN23" s="33"/>
      <c r="BVO23" s="33"/>
      <c r="BVP23" s="33"/>
      <c r="BVQ23" s="33"/>
      <c r="BVR23" s="33"/>
      <c r="BVS23" s="33"/>
      <c r="BVT23" s="33"/>
      <c r="BVU23" s="33"/>
      <c r="BVV23" s="33"/>
      <c r="BVW23" s="33"/>
      <c r="BVX23" s="33"/>
      <c r="BVY23" s="33"/>
      <c r="BVZ23" s="33"/>
      <c r="BWA23" s="33"/>
      <c r="BWB23" s="33"/>
      <c r="BWC23" s="33"/>
      <c r="BWD23" s="33"/>
      <c r="BWE23" s="33"/>
      <c r="BWF23" s="33"/>
      <c r="BWG23" s="33"/>
      <c r="BWH23" s="33"/>
      <c r="BWI23" s="33"/>
      <c r="BWJ23" s="33"/>
      <c r="BWK23" s="33"/>
      <c r="BWL23" s="33"/>
      <c r="BWM23" s="33"/>
      <c r="BWN23" s="33"/>
      <c r="BWO23" s="33"/>
      <c r="BWP23" s="33"/>
      <c r="BWQ23" s="33"/>
      <c r="BWR23" s="33"/>
      <c r="BWS23" s="33"/>
      <c r="BWT23" s="33"/>
      <c r="BWU23" s="33"/>
      <c r="BWV23" s="33"/>
      <c r="BWW23" s="33"/>
      <c r="BWX23" s="33"/>
      <c r="BWY23" s="33"/>
      <c r="BWZ23" s="33"/>
      <c r="BXA23" s="33"/>
      <c r="BXB23" s="33"/>
      <c r="BXC23" s="33"/>
      <c r="BXD23" s="33"/>
      <c r="BXE23" s="33"/>
      <c r="BXF23" s="33"/>
      <c r="BXG23" s="33"/>
      <c r="BXH23" s="33"/>
      <c r="BXI23" s="33"/>
      <c r="BXJ23" s="33"/>
      <c r="BXK23" s="33"/>
      <c r="BXL23" s="33"/>
      <c r="BXM23" s="33"/>
      <c r="BXN23" s="33"/>
      <c r="BXO23" s="33"/>
      <c r="BXP23" s="33"/>
      <c r="BXQ23" s="33"/>
      <c r="BXR23" s="33"/>
      <c r="BXS23" s="33"/>
      <c r="BXT23" s="33"/>
      <c r="BXU23" s="33"/>
      <c r="BXV23" s="33"/>
      <c r="BXW23" s="33"/>
      <c r="BXX23" s="33"/>
      <c r="BXY23" s="33"/>
      <c r="BXZ23" s="33"/>
      <c r="BYA23" s="33"/>
      <c r="BYB23" s="33"/>
      <c r="BYC23" s="33"/>
      <c r="BYD23" s="33"/>
      <c r="BYE23" s="33"/>
      <c r="BYF23" s="33"/>
      <c r="BYG23" s="33"/>
      <c r="BYH23" s="33"/>
      <c r="BYI23" s="33"/>
      <c r="BYJ23" s="33"/>
      <c r="BYK23" s="33"/>
      <c r="BYL23" s="33"/>
      <c r="BYM23" s="33"/>
      <c r="BYN23" s="33"/>
      <c r="BYO23" s="33"/>
      <c r="BYP23" s="33"/>
      <c r="BYQ23" s="33"/>
      <c r="BYR23" s="33"/>
      <c r="BYS23" s="33"/>
      <c r="BYT23" s="33"/>
      <c r="BYU23" s="33"/>
      <c r="BYV23" s="33"/>
      <c r="BYW23" s="33"/>
      <c r="BYX23" s="33"/>
      <c r="BYY23" s="33"/>
      <c r="BYZ23" s="33"/>
      <c r="BZA23" s="33"/>
      <c r="BZB23" s="33"/>
      <c r="BZC23" s="33"/>
      <c r="BZD23" s="33"/>
      <c r="BZE23" s="33"/>
      <c r="BZF23" s="33"/>
      <c r="BZG23" s="33"/>
      <c r="BZH23" s="33"/>
      <c r="BZI23" s="33"/>
      <c r="BZJ23" s="33"/>
      <c r="BZK23" s="33"/>
      <c r="BZL23" s="33"/>
      <c r="BZM23" s="33"/>
      <c r="BZN23" s="33"/>
      <c r="BZO23" s="33"/>
      <c r="BZP23" s="33"/>
      <c r="BZQ23" s="33"/>
      <c r="BZR23" s="33"/>
      <c r="BZS23" s="33"/>
      <c r="BZT23" s="33"/>
      <c r="BZU23" s="33"/>
      <c r="BZV23" s="33"/>
      <c r="BZW23" s="33"/>
      <c r="BZX23" s="33"/>
      <c r="BZY23" s="33"/>
      <c r="BZZ23" s="33"/>
      <c r="CAA23" s="33"/>
      <c r="CAB23" s="33"/>
      <c r="CAC23" s="33"/>
      <c r="CAD23" s="33"/>
      <c r="CAE23" s="33"/>
      <c r="CAF23" s="33"/>
      <c r="CAG23" s="33"/>
      <c r="CAH23" s="33"/>
      <c r="CAI23" s="33"/>
      <c r="CAJ23" s="33"/>
      <c r="CAK23" s="33"/>
      <c r="CAL23" s="33"/>
      <c r="CAM23" s="33"/>
      <c r="CAN23" s="33"/>
      <c r="CAO23" s="33"/>
      <c r="CAP23" s="33"/>
      <c r="CAQ23" s="33"/>
      <c r="CAR23" s="33"/>
      <c r="CAS23" s="33"/>
      <c r="CAT23" s="33"/>
      <c r="CAU23" s="33"/>
      <c r="CAV23" s="33"/>
      <c r="CAW23" s="33"/>
      <c r="CAX23" s="33"/>
      <c r="CAY23" s="33"/>
      <c r="CAZ23" s="33"/>
      <c r="CBA23" s="33"/>
      <c r="CBB23" s="33"/>
      <c r="CBC23" s="33"/>
      <c r="CBD23" s="33"/>
      <c r="CBE23" s="33"/>
      <c r="CBF23" s="33"/>
      <c r="CBG23" s="33"/>
      <c r="CBH23" s="33"/>
      <c r="CBI23" s="33"/>
      <c r="CBJ23" s="33"/>
      <c r="CBK23" s="33"/>
      <c r="CBL23" s="33"/>
      <c r="CBM23" s="33"/>
      <c r="CBN23" s="33"/>
      <c r="CBO23" s="33"/>
      <c r="CBP23" s="33"/>
      <c r="CBQ23" s="33"/>
      <c r="CBR23" s="33"/>
      <c r="CBS23" s="33"/>
      <c r="CBT23" s="33"/>
      <c r="CBU23" s="33"/>
      <c r="CBV23" s="33"/>
      <c r="CBW23" s="33"/>
      <c r="CBX23" s="33"/>
      <c r="CBY23" s="33"/>
      <c r="CBZ23" s="33"/>
      <c r="CCA23" s="33"/>
      <c r="CCB23" s="33"/>
      <c r="CCC23" s="33"/>
      <c r="CCD23" s="33"/>
      <c r="CCE23" s="33"/>
      <c r="CCF23" s="33"/>
      <c r="CCG23" s="33"/>
      <c r="CCH23" s="33"/>
      <c r="CCI23" s="33"/>
      <c r="CCJ23" s="33"/>
      <c r="CCK23" s="33"/>
      <c r="CCL23" s="33"/>
      <c r="CCM23" s="33"/>
      <c r="CCN23" s="33"/>
      <c r="CCO23" s="33"/>
      <c r="CCP23" s="33"/>
      <c r="CCQ23" s="33"/>
      <c r="CCR23" s="33"/>
      <c r="CCS23" s="33"/>
      <c r="CCT23" s="33"/>
      <c r="CCU23" s="33"/>
      <c r="CCV23" s="33"/>
      <c r="CCW23" s="33"/>
      <c r="CCX23" s="33"/>
      <c r="CCY23" s="33"/>
      <c r="CCZ23" s="33"/>
      <c r="CDA23" s="33"/>
      <c r="CDB23" s="33"/>
      <c r="CDC23" s="33"/>
      <c r="CDD23" s="33"/>
      <c r="CDE23" s="33"/>
      <c r="CDF23" s="33"/>
      <c r="CDG23" s="33"/>
      <c r="CDH23" s="33"/>
      <c r="CDI23" s="33"/>
      <c r="CDJ23" s="33"/>
      <c r="CDK23" s="33"/>
      <c r="CDL23" s="33"/>
      <c r="CDM23" s="33"/>
      <c r="CDN23" s="33"/>
      <c r="CDO23" s="33"/>
      <c r="CDP23" s="33"/>
      <c r="CDQ23" s="33"/>
      <c r="CDR23" s="33"/>
      <c r="CDS23" s="33"/>
      <c r="CDT23" s="33"/>
      <c r="CDU23" s="33"/>
      <c r="CDV23" s="33"/>
      <c r="CDW23" s="33"/>
      <c r="CDX23" s="33"/>
      <c r="CDY23" s="33"/>
      <c r="CDZ23" s="33"/>
      <c r="CEA23" s="33"/>
      <c r="CEB23" s="33"/>
      <c r="CEC23" s="33"/>
      <c r="CED23" s="33"/>
      <c r="CEE23" s="33"/>
      <c r="CEF23" s="33"/>
      <c r="CEG23" s="33"/>
      <c r="CEH23" s="33"/>
      <c r="CEI23" s="33"/>
      <c r="CEJ23" s="33"/>
      <c r="CEK23" s="33"/>
      <c r="CEL23" s="33"/>
      <c r="CEM23" s="33"/>
      <c r="CEN23" s="33"/>
      <c r="CEO23" s="33"/>
      <c r="CEP23" s="33"/>
      <c r="CEQ23" s="33"/>
      <c r="CER23" s="33"/>
      <c r="CES23" s="33"/>
      <c r="CET23" s="33"/>
      <c r="CEU23" s="33"/>
      <c r="CEV23" s="33"/>
      <c r="CEW23" s="33"/>
      <c r="CEX23" s="33"/>
      <c r="CEY23" s="33"/>
      <c r="CEZ23" s="33"/>
      <c r="CFA23" s="33"/>
      <c r="CFB23" s="33"/>
      <c r="CFC23" s="33"/>
      <c r="CFD23" s="33"/>
      <c r="CFE23" s="33"/>
      <c r="CFF23" s="33"/>
      <c r="CFG23" s="33"/>
      <c r="CFH23" s="33"/>
      <c r="CFI23" s="33"/>
      <c r="CFJ23" s="33"/>
      <c r="CFK23" s="33"/>
      <c r="CFL23" s="33"/>
      <c r="CFM23" s="33"/>
      <c r="CFN23" s="33"/>
      <c r="CFO23" s="33"/>
      <c r="CFP23" s="33"/>
      <c r="CFQ23" s="33"/>
      <c r="CFR23" s="33"/>
      <c r="CFS23" s="33"/>
      <c r="CFT23" s="33"/>
      <c r="CFU23" s="33"/>
      <c r="CFV23" s="33"/>
      <c r="CFW23" s="33"/>
      <c r="CFX23" s="33"/>
      <c r="CFY23" s="33"/>
      <c r="CFZ23" s="33"/>
      <c r="CGA23" s="33"/>
      <c r="CGB23" s="33"/>
      <c r="CGC23" s="33"/>
      <c r="CGD23" s="33"/>
      <c r="CGE23" s="33"/>
      <c r="CGF23" s="33"/>
      <c r="CGG23" s="33"/>
      <c r="CGH23" s="33"/>
      <c r="CGI23" s="33"/>
      <c r="CGJ23" s="33"/>
      <c r="CGK23" s="33"/>
      <c r="CGL23" s="33"/>
      <c r="CGM23" s="33"/>
      <c r="CGN23" s="33"/>
      <c r="CGO23" s="33"/>
      <c r="CGP23" s="33"/>
      <c r="CGQ23" s="33"/>
      <c r="CGR23" s="33"/>
      <c r="CGS23" s="33"/>
      <c r="CGT23" s="33"/>
      <c r="CGU23" s="33"/>
      <c r="CGV23" s="33"/>
      <c r="CGW23" s="33"/>
      <c r="CGX23" s="33"/>
      <c r="CGY23" s="33"/>
      <c r="CGZ23" s="33"/>
      <c r="CHA23" s="33"/>
      <c r="CHB23" s="33"/>
      <c r="CHC23" s="33"/>
      <c r="CHD23" s="33"/>
      <c r="CHE23" s="33"/>
      <c r="CHF23" s="33"/>
      <c r="CHG23" s="33"/>
      <c r="CHH23" s="33"/>
      <c r="CHI23" s="33"/>
      <c r="CHJ23" s="33"/>
      <c r="CHK23" s="33"/>
      <c r="CHL23" s="33"/>
      <c r="CHM23" s="33"/>
      <c r="CHN23" s="33"/>
      <c r="CHO23" s="33"/>
      <c r="CHP23" s="33"/>
      <c r="CHQ23" s="33"/>
      <c r="CHR23" s="33"/>
      <c r="CHS23" s="33"/>
      <c r="CHT23" s="33"/>
      <c r="CHU23" s="33"/>
      <c r="CHV23" s="33"/>
      <c r="CHW23" s="33"/>
      <c r="CHX23" s="33"/>
      <c r="CHY23" s="33"/>
      <c r="CHZ23" s="33"/>
      <c r="CIA23" s="33"/>
      <c r="CIB23" s="33"/>
      <c r="CIC23" s="33"/>
      <c r="CID23" s="33"/>
      <c r="CIE23" s="33"/>
      <c r="CIF23" s="33"/>
      <c r="CIG23" s="33"/>
      <c r="CIH23" s="33"/>
      <c r="CII23" s="33"/>
      <c r="CIJ23" s="33"/>
      <c r="CIK23" s="33"/>
      <c r="CIL23" s="33"/>
      <c r="CIM23" s="33"/>
      <c r="CIN23" s="33"/>
      <c r="CIO23" s="33"/>
      <c r="CIP23" s="33"/>
      <c r="CIQ23" s="33"/>
      <c r="CIR23" s="33"/>
      <c r="CIS23" s="33"/>
      <c r="CIT23" s="33"/>
      <c r="CIU23" s="33"/>
      <c r="CIV23" s="33"/>
      <c r="CIW23" s="33"/>
      <c r="CIX23" s="33"/>
      <c r="CIY23" s="33"/>
      <c r="CIZ23" s="33"/>
      <c r="CJA23" s="33"/>
      <c r="CJB23" s="33"/>
      <c r="CJC23" s="33"/>
      <c r="CJD23" s="33"/>
      <c r="CJE23" s="33"/>
      <c r="CJF23" s="33"/>
      <c r="CJG23" s="33"/>
      <c r="CJH23" s="33"/>
      <c r="CJI23" s="33"/>
      <c r="CJJ23" s="33"/>
      <c r="CJK23" s="33"/>
      <c r="CJL23" s="33"/>
      <c r="CJM23" s="33"/>
      <c r="CJN23" s="33"/>
      <c r="CJO23" s="33"/>
      <c r="CJP23" s="33"/>
      <c r="CJQ23" s="33"/>
      <c r="CJR23" s="33"/>
      <c r="CJS23" s="33"/>
      <c r="CJT23" s="33"/>
      <c r="CJU23" s="33"/>
      <c r="CJV23" s="33"/>
      <c r="CJW23" s="33"/>
      <c r="CJX23" s="33"/>
      <c r="CJY23" s="33"/>
      <c r="CJZ23" s="33"/>
      <c r="CKA23" s="33"/>
      <c r="CKB23" s="33"/>
      <c r="CKC23" s="33"/>
      <c r="CKD23" s="33"/>
      <c r="CKE23" s="33"/>
      <c r="CKF23" s="33"/>
      <c r="CKG23" s="33"/>
      <c r="CKH23" s="33"/>
      <c r="CKI23" s="33"/>
      <c r="CKJ23" s="33"/>
      <c r="CKK23" s="33"/>
      <c r="CKL23" s="33"/>
      <c r="CKM23" s="33"/>
      <c r="CKN23" s="33"/>
      <c r="CKO23" s="33"/>
      <c r="CKP23" s="33"/>
      <c r="CKQ23" s="33"/>
      <c r="CKR23" s="33"/>
      <c r="CKS23" s="33"/>
      <c r="CKT23" s="33"/>
      <c r="CKU23" s="33"/>
      <c r="CKV23" s="33"/>
      <c r="CKW23" s="33"/>
      <c r="CKX23" s="33"/>
      <c r="CKY23" s="33"/>
      <c r="CKZ23" s="33"/>
      <c r="CLA23" s="33"/>
      <c r="CLB23" s="33"/>
      <c r="CLC23" s="33"/>
      <c r="CLD23" s="33"/>
      <c r="CLE23" s="33"/>
      <c r="CLF23" s="33"/>
      <c r="CLG23" s="33"/>
      <c r="CLH23" s="33"/>
      <c r="CLI23" s="33"/>
      <c r="CLJ23" s="33"/>
      <c r="CLK23" s="33"/>
      <c r="CLL23" s="33"/>
      <c r="CLM23" s="33"/>
      <c r="CLN23" s="33"/>
      <c r="CLO23" s="33"/>
      <c r="CLP23" s="33"/>
      <c r="CLQ23" s="33"/>
      <c r="CLR23" s="33"/>
      <c r="CLS23" s="33"/>
      <c r="CLT23" s="33"/>
      <c r="CLU23" s="33"/>
      <c r="CLV23" s="33"/>
      <c r="CLW23" s="33"/>
      <c r="CLX23" s="33"/>
      <c r="CLY23" s="33"/>
      <c r="CLZ23" s="33"/>
      <c r="CMA23" s="33"/>
      <c r="CMB23" s="33"/>
      <c r="CMC23" s="33"/>
      <c r="CMD23" s="33"/>
      <c r="CME23" s="33"/>
      <c r="CMF23" s="33"/>
      <c r="CMG23" s="33"/>
      <c r="CMH23" s="33"/>
      <c r="CMI23" s="33"/>
      <c r="CMJ23" s="33"/>
      <c r="CMK23" s="33"/>
      <c r="CML23" s="33"/>
      <c r="CMM23" s="33"/>
      <c r="CMN23" s="33"/>
      <c r="CMO23" s="33"/>
      <c r="CMP23" s="33"/>
      <c r="CMQ23" s="33"/>
      <c r="CMR23" s="33"/>
      <c r="CMS23" s="33"/>
      <c r="CMT23" s="33"/>
      <c r="CMU23" s="33"/>
      <c r="CMV23" s="33"/>
      <c r="CMW23" s="33"/>
      <c r="CMX23" s="33"/>
      <c r="CMY23" s="33"/>
      <c r="CMZ23" s="33"/>
      <c r="CNA23" s="33"/>
      <c r="CNB23" s="33"/>
      <c r="CNC23" s="33"/>
      <c r="CND23" s="33"/>
      <c r="CNE23" s="33"/>
      <c r="CNF23" s="33"/>
      <c r="CNG23" s="33"/>
      <c r="CNH23" s="33"/>
      <c r="CNI23" s="33"/>
      <c r="CNJ23" s="33"/>
      <c r="CNK23" s="33"/>
      <c r="CNL23" s="33"/>
      <c r="CNM23" s="33"/>
      <c r="CNN23" s="33"/>
      <c r="CNO23" s="33"/>
      <c r="CNP23" s="33"/>
      <c r="CNQ23" s="33"/>
      <c r="CNR23" s="33"/>
      <c r="CNS23" s="33"/>
      <c r="CNT23" s="33"/>
      <c r="CNU23" s="33"/>
      <c r="CNV23" s="33"/>
      <c r="CNW23" s="33"/>
      <c r="CNX23" s="33"/>
      <c r="CNY23" s="33"/>
      <c r="CNZ23" s="33"/>
      <c r="COA23" s="33"/>
      <c r="COB23" s="33"/>
      <c r="COC23" s="33"/>
      <c r="COD23" s="33"/>
      <c r="COE23" s="33"/>
      <c r="COF23" s="33"/>
      <c r="COG23" s="33"/>
      <c r="COH23" s="33"/>
      <c r="COI23" s="33"/>
      <c r="COJ23" s="33"/>
      <c r="COK23" s="33"/>
      <c r="COL23" s="33"/>
      <c r="COM23" s="33"/>
      <c r="CON23" s="33"/>
      <c r="COO23" s="33"/>
      <c r="COP23" s="33"/>
      <c r="COQ23" s="33"/>
      <c r="COR23" s="33"/>
      <c r="COS23" s="33"/>
      <c r="COT23" s="33"/>
      <c r="COU23" s="33"/>
      <c r="COV23" s="33"/>
      <c r="COW23" s="33"/>
      <c r="COX23" s="33"/>
      <c r="COY23" s="33"/>
      <c r="COZ23" s="33"/>
      <c r="CPA23" s="33"/>
      <c r="CPB23" s="33"/>
      <c r="CPC23" s="33"/>
      <c r="CPD23" s="33"/>
      <c r="CPE23" s="33"/>
      <c r="CPF23" s="33"/>
      <c r="CPG23" s="33"/>
      <c r="CPH23" s="33"/>
      <c r="CPI23" s="33"/>
      <c r="CPJ23" s="33"/>
      <c r="CPK23" s="33"/>
      <c r="CPL23" s="33"/>
      <c r="CPM23" s="33"/>
      <c r="CPN23" s="33"/>
      <c r="CPO23" s="33"/>
      <c r="CPP23" s="33"/>
      <c r="CPQ23" s="33"/>
      <c r="CPR23" s="33"/>
      <c r="CPS23" s="33"/>
      <c r="CPT23" s="33"/>
      <c r="CPU23" s="33"/>
      <c r="CPV23" s="33"/>
      <c r="CPW23" s="33"/>
      <c r="CPX23" s="33"/>
      <c r="CPY23" s="33"/>
      <c r="CPZ23" s="33"/>
      <c r="CQA23" s="33"/>
      <c r="CQB23" s="33"/>
      <c r="CQC23" s="33"/>
      <c r="CQD23" s="33"/>
      <c r="CQE23" s="33"/>
      <c r="CQF23" s="33"/>
      <c r="CQG23" s="33"/>
      <c r="CQH23" s="33"/>
      <c r="CQI23" s="33"/>
      <c r="CQJ23" s="33"/>
      <c r="CQK23" s="33"/>
      <c r="CQL23" s="33"/>
      <c r="CQM23" s="33"/>
      <c r="CQN23" s="33"/>
      <c r="CQO23" s="33"/>
      <c r="CQP23" s="33"/>
      <c r="CQQ23" s="33"/>
      <c r="CQR23" s="33"/>
      <c r="CQS23" s="33"/>
      <c r="CQT23" s="33"/>
      <c r="CQU23" s="33"/>
      <c r="CQV23" s="33"/>
      <c r="CQW23" s="33"/>
      <c r="CQX23" s="33"/>
      <c r="CQY23" s="33"/>
      <c r="CQZ23" s="33"/>
      <c r="CRA23" s="33"/>
      <c r="CRB23" s="33"/>
      <c r="CRC23" s="33"/>
      <c r="CRD23" s="33"/>
      <c r="CRE23" s="33"/>
      <c r="CRF23" s="33"/>
      <c r="CRG23" s="33"/>
      <c r="CRH23" s="33"/>
      <c r="CRI23" s="33"/>
      <c r="CRJ23" s="33"/>
      <c r="CRK23" s="33"/>
      <c r="CRL23" s="33"/>
      <c r="CRM23" s="33"/>
      <c r="CRN23" s="33"/>
      <c r="CRO23" s="33"/>
      <c r="CRP23" s="33"/>
      <c r="CRQ23" s="33"/>
      <c r="CRR23" s="33"/>
      <c r="CRS23" s="33"/>
      <c r="CRT23" s="33"/>
      <c r="CRU23" s="33"/>
      <c r="CRV23" s="33"/>
      <c r="CRW23" s="33"/>
      <c r="CRX23" s="33"/>
      <c r="CRY23" s="33"/>
      <c r="CRZ23" s="33"/>
      <c r="CSA23" s="33"/>
      <c r="CSB23" s="33"/>
      <c r="CSC23" s="33"/>
      <c r="CSD23" s="33"/>
      <c r="CSE23" s="33"/>
      <c r="CSF23" s="33"/>
      <c r="CSG23" s="33"/>
      <c r="CSH23" s="33"/>
      <c r="CSI23" s="33"/>
      <c r="CSJ23" s="33"/>
      <c r="CSK23" s="33"/>
      <c r="CSL23" s="33"/>
      <c r="CSM23" s="33"/>
      <c r="CSN23" s="33"/>
      <c r="CSO23" s="33"/>
      <c r="CSP23" s="33"/>
      <c r="CSQ23" s="33"/>
      <c r="CSR23" s="33"/>
      <c r="CSS23" s="33"/>
      <c r="CST23" s="33"/>
      <c r="CSU23" s="33"/>
      <c r="CSV23" s="33"/>
      <c r="CSW23" s="33"/>
      <c r="CSX23" s="33"/>
      <c r="CSY23" s="33"/>
      <c r="CSZ23" s="33"/>
      <c r="CTA23" s="33"/>
      <c r="CTB23" s="33"/>
      <c r="CTC23" s="33"/>
      <c r="CTD23" s="33"/>
      <c r="CTE23" s="33"/>
      <c r="CTF23" s="33"/>
      <c r="CTG23" s="33"/>
      <c r="CTH23" s="33"/>
      <c r="CTI23" s="33"/>
      <c r="CTJ23" s="33"/>
      <c r="CTK23" s="33"/>
      <c r="CTL23" s="33"/>
      <c r="CTM23" s="33"/>
      <c r="CTN23" s="33"/>
      <c r="CTO23" s="33"/>
      <c r="CTP23" s="33"/>
      <c r="CTQ23" s="33"/>
      <c r="CTR23" s="33"/>
      <c r="CTS23" s="33"/>
      <c r="CTT23" s="33"/>
      <c r="CTU23" s="33"/>
      <c r="CTV23" s="33"/>
      <c r="CTW23" s="33"/>
      <c r="CTX23" s="33"/>
      <c r="CTY23" s="33"/>
      <c r="CTZ23" s="33"/>
      <c r="CUA23" s="33"/>
      <c r="CUB23" s="33"/>
      <c r="CUC23" s="33"/>
      <c r="CUD23" s="33"/>
      <c r="CUE23" s="33"/>
      <c r="CUF23" s="33"/>
      <c r="CUG23" s="33"/>
      <c r="CUH23" s="33"/>
      <c r="CUI23" s="33"/>
      <c r="CUJ23" s="33"/>
      <c r="CUK23" s="33"/>
      <c r="CUL23" s="33"/>
      <c r="CUM23" s="33"/>
      <c r="CUN23" s="33"/>
      <c r="CUO23" s="33"/>
      <c r="CUP23" s="33"/>
      <c r="CUQ23" s="33"/>
      <c r="CUR23" s="33"/>
      <c r="CUS23" s="33"/>
      <c r="CUT23" s="33"/>
      <c r="CUU23" s="33"/>
      <c r="CUV23" s="33"/>
      <c r="CUW23" s="33"/>
      <c r="CUX23" s="33"/>
      <c r="CUY23" s="33"/>
      <c r="CUZ23" s="33"/>
      <c r="CVA23" s="33"/>
      <c r="CVB23" s="33"/>
      <c r="CVC23" s="33"/>
      <c r="CVD23" s="33"/>
      <c r="CVE23" s="33"/>
      <c r="CVF23" s="33"/>
      <c r="CVG23" s="33"/>
      <c r="CVH23" s="33"/>
      <c r="CVI23" s="33"/>
      <c r="CVJ23" s="33"/>
      <c r="CVK23" s="33"/>
      <c r="CVL23" s="33"/>
      <c r="CVM23" s="33"/>
      <c r="CVN23" s="33"/>
      <c r="CVO23" s="33"/>
      <c r="CVP23" s="33"/>
      <c r="CVQ23" s="33"/>
      <c r="CVR23" s="33"/>
      <c r="CVS23" s="33"/>
      <c r="CVT23" s="33"/>
      <c r="CVU23" s="33"/>
      <c r="CVV23" s="33"/>
      <c r="CVW23" s="33"/>
      <c r="CVX23" s="33"/>
      <c r="CVY23" s="33"/>
      <c r="CVZ23" s="33"/>
      <c r="CWA23" s="33"/>
      <c r="CWB23" s="33"/>
      <c r="CWC23" s="33"/>
      <c r="CWD23" s="33"/>
      <c r="CWE23" s="33"/>
      <c r="CWF23" s="33"/>
      <c r="CWG23" s="33"/>
      <c r="CWH23" s="33"/>
      <c r="CWI23" s="33"/>
      <c r="CWJ23" s="33"/>
      <c r="CWK23" s="33"/>
      <c r="CWL23" s="33"/>
      <c r="CWM23" s="33"/>
      <c r="CWN23" s="33"/>
      <c r="CWO23" s="33"/>
      <c r="CWP23" s="33"/>
      <c r="CWQ23" s="33"/>
      <c r="CWR23" s="33"/>
      <c r="CWS23" s="33"/>
      <c r="CWT23" s="33"/>
      <c r="CWU23" s="33"/>
      <c r="CWV23" s="33"/>
      <c r="CWW23" s="33"/>
      <c r="CWX23" s="33"/>
      <c r="CWY23" s="33"/>
      <c r="CWZ23" s="33"/>
      <c r="CXA23" s="33"/>
      <c r="CXB23" s="33"/>
      <c r="CXC23" s="33"/>
      <c r="CXD23" s="33"/>
      <c r="CXE23" s="33"/>
      <c r="CXF23" s="33"/>
      <c r="CXG23" s="33"/>
      <c r="CXH23" s="33"/>
      <c r="CXI23" s="33"/>
      <c r="CXJ23" s="33"/>
      <c r="CXK23" s="33"/>
      <c r="CXL23" s="33"/>
      <c r="CXM23" s="33"/>
      <c r="CXN23" s="33"/>
      <c r="CXO23" s="33"/>
      <c r="CXP23" s="33"/>
      <c r="CXQ23" s="33"/>
      <c r="CXR23" s="33"/>
      <c r="CXS23" s="33"/>
      <c r="CXT23" s="33"/>
      <c r="CXU23" s="33"/>
      <c r="CXV23" s="33"/>
      <c r="CXW23" s="33"/>
      <c r="CXX23" s="33"/>
      <c r="CXY23" s="33"/>
      <c r="CXZ23" s="33"/>
      <c r="CYA23" s="33"/>
      <c r="CYB23" s="33"/>
      <c r="CYC23" s="33"/>
      <c r="CYD23" s="33"/>
      <c r="CYE23" s="33"/>
      <c r="CYF23" s="33"/>
      <c r="CYG23" s="33"/>
      <c r="CYH23" s="33"/>
      <c r="CYI23" s="33"/>
      <c r="CYJ23" s="33"/>
      <c r="CYK23" s="33"/>
      <c r="CYL23" s="33"/>
      <c r="CYM23" s="33"/>
      <c r="CYN23" s="33"/>
      <c r="CYO23" s="33"/>
      <c r="CYP23" s="33"/>
      <c r="CYQ23" s="33"/>
      <c r="CYR23" s="33"/>
      <c r="CYS23" s="33"/>
      <c r="CYT23" s="33"/>
      <c r="CYU23" s="33"/>
      <c r="CYV23" s="33"/>
      <c r="CYW23" s="33"/>
      <c r="CYX23" s="33"/>
      <c r="CYY23" s="33"/>
      <c r="CYZ23" s="33"/>
      <c r="CZA23" s="33"/>
      <c r="CZB23" s="33"/>
      <c r="CZC23" s="33"/>
      <c r="CZD23" s="33"/>
      <c r="CZE23" s="33"/>
      <c r="CZF23" s="33"/>
      <c r="CZG23" s="33"/>
      <c r="CZH23" s="33"/>
      <c r="CZI23" s="33"/>
      <c r="CZJ23" s="33"/>
      <c r="CZK23" s="33"/>
      <c r="CZL23" s="33"/>
      <c r="CZM23" s="33"/>
      <c r="CZN23" s="33"/>
      <c r="CZO23" s="33"/>
      <c r="CZP23" s="33"/>
      <c r="CZQ23" s="33"/>
      <c r="CZR23" s="33"/>
      <c r="CZS23" s="33"/>
      <c r="CZT23" s="33"/>
      <c r="CZU23" s="33"/>
      <c r="CZV23" s="33"/>
      <c r="CZW23" s="33"/>
      <c r="CZX23" s="33"/>
      <c r="CZY23" s="33"/>
      <c r="CZZ23" s="33"/>
      <c r="DAA23" s="33"/>
      <c r="DAB23" s="33"/>
      <c r="DAC23" s="33"/>
      <c r="DAD23" s="33"/>
      <c r="DAE23" s="33"/>
      <c r="DAF23" s="33"/>
      <c r="DAG23" s="33"/>
      <c r="DAH23" s="33"/>
      <c r="DAI23" s="33"/>
      <c r="DAJ23" s="33"/>
      <c r="DAK23" s="33"/>
      <c r="DAL23" s="33"/>
      <c r="DAM23" s="33"/>
      <c r="DAN23" s="33"/>
      <c r="DAO23" s="33"/>
      <c r="DAP23" s="33"/>
      <c r="DAQ23" s="33"/>
      <c r="DAR23" s="33"/>
      <c r="DAS23" s="33"/>
      <c r="DAT23" s="33"/>
      <c r="DAU23" s="33"/>
      <c r="DAV23" s="33"/>
      <c r="DAW23" s="33"/>
      <c r="DAX23" s="33"/>
      <c r="DAY23" s="33"/>
      <c r="DAZ23" s="33"/>
      <c r="DBA23" s="33"/>
      <c r="DBB23" s="33"/>
      <c r="DBC23" s="33"/>
      <c r="DBD23" s="33"/>
      <c r="DBE23" s="33"/>
      <c r="DBF23" s="33"/>
      <c r="DBG23" s="33"/>
      <c r="DBH23" s="33"/>
      <c r="DBI23" s="33"/>
      <c r="DBJ23" s="33"/>
      <c r="DBK23" s="33"/>
      <c r="DBL23" s="33"/>
      <c r="DBM23" s="33"/>
      <c r="DBN23" s="33"/>
      <c r="DBO23" s="33"/>
      <c r="DBP23" s="33"/>
      <c r="DBQ23" s="33"/>
      <c r="DBR23" s="33"/>
      <c r="DBS23" s="33"/>
      <c r="DBT23" s="33"/>
      <c r="DBU23" s="33"/>
      <c r="DBV23" s="33"/>
      <c r="DBW23" s="33"/>
      <c r="DBX23" s="33"/>
      <c r="DBY23" s="33"/>
      <c r="DBZ23" s="33"/>
      <c r="DCA23" s="33"/>
      <c r="DCB23" s="33"/>
      <c r="DCC23" s="33"/>
      <c r="DCD23" s="33"/>
      <c r="DCE23" s="33"/>
      <c r="DCF23" s="33"/>
      <c r="DCG23" s="33"/>
      <c r="DCH23" s="33"/>
      <c r="DCI23" s="33"/>
      <c r="DCJ23" s="33"/>
      <c r="DCK23" s="33"/>
      <c r="DCL23" s="33"/>
      <c r="DCM23" s="33"/>
      <c r="DCN23" s="33"/>
      <c r="DCO23" s="33"/>
      <c r="DCP23" s="33"/>
      <c r="DCQ23" s="33"/>
      <c r="DCR23" s="33"/>
      <c r="DCS23" s="33"/>
      <c r="DCT23" s="33"/>
      <c r="DCU23" s="33"/>
      <c r="DCV23" s="33"/>
      <c r="DCW23" s="33"/>
      <c r="DCX23" s="33"/>
      <c r="DCY23" s="33"/>
      <c r="DCZ23" s="33"/>
      <c r="DDA23" s="33"/>
      <c r="DDB23" s="33"/>
      <c r="DDC23" s="33"/>
      <c r="DDD23" s="33"/>
      <c r="DDE23" s="33"/>
      <c r="DDF23" s="33"/>
      <c r="DDG23" s="33"/>
      <c r="DDH23" s="33"/>
      <c r="DDI23" s="33"/>
      <c r="DDJ23" s="33"/>
      <c r="DDK23" s="33"/>
      <c r="DDL23" s="33"/>
      <c r="DDM23" s="33"/>
      <c r="DDN23" s="33"/>
      <c r="DDO23" s="33"/>
      <c r="DDP23" s="33"/>
      <c r="DDQ23" s="33"/>
      <c r="DDR23" s="33"/>
      <c r="DDS23" s="33"/>
      <c r="DDT23" s="33"/>
      <c r="DDU23" s="33"/>
      <c r="DDV23" s="33"/>
      <c r="DDW23" s="33"/>
      <c r="DDX23" s="33"/>
      <c r="DDY23" s="33"/>
      <c r="DDZ23" s="33"/>
      <c r="DEA23" s="33"/>
      <c r="DEB23" s="33"/>
      <c r="DEC23" s="33"/>
      <c r="DED23" s="33"/>
      <c r="DEE23" s="33"/>
      <c r="DEF23" s="33"/>
      <c r="DEG23" s="33"/>
      <c r="DEH23" s="33"/>
      <c r="DEI23" s="33"/>
      <c r="DEJ23" s="33"/>
      <c r="DEK23" s="33"/>
      <c r="DEL23" s="33"/>
      <c r="DEM23" s="33"/>
      <c r="DEN23" s="33"/>
      <c r="DEO23" s="33"/>
      <c r="DEP23" s="33"/>
      <c r="DEQ23" s="33"/>
      <c r="DER23" s="33"/>
      <c r="DES23" s="33"/>
      <c r="DET23" s="33"/>
      <c r="DEU23" s="33"/>
      <c r="DEV23" s="33"/>
      <c r="DEW23" s="33"/>
      <c r="DEX23" s="33"/>
      <c r="DEY23" s="33"/>
      <c r="DEZ23" s="33"/>
      <c r="DFA23" s="33"/>
      <c r="DFB23" s="33"/>
      <c r="DFC23" s="33"/>
      <c r="DFD23" s="33"/>
      <c r="DFE23" s="33"/>
      <c r="DFF23" s="33"/>
      <c r="DFG23" s="33"/>
      <c r="DFH23" s="33"/>
      <c r="DFI23" s="33"/>
      <c r="DFJ23" s="33"/>
      <c r="DFK23" s="33"/>
      <c r="DFL23" s="33"/>
      <c r="DFM23" s="33"/>
      <c r="DFN23" s="33"/>
      <c r="DFO23" s="33"/>
      <c r="DFP23" s="33"/>
      <c r="DFQ23" s="33"/>
      <c r="DFR23" s="33"/>
      <c r="DFS23" s="33"/>
      <c r="DFT23" s="33"/>
      <c r="DFU23" s="33"/>
      <c r="DFV23" s="33"/>
      <c r="DFW23" s="33"/>
      <c r="DFX23" s="33"/>
      <c r="DFY23" s="33"/>
      <c r="DFZ23" s="33"/>
      <c r="DGA23" s="33"/>
      <c r="DGB23" s="33"/>
      <c r="DGC23" s="33"/>
      <c r="DGD23" s="33"/>
      <c r="DGE23" s="33"/>
      <c r="DGF23" s="33"/>
      <c r="DGG23" s="33"/>
      <c r="DGH23" s="33"/>
      <c r="DGI23" s="33"/>
      <c r="DGJ23" s="33"/>
      <c r="DGK23" s="33"/>
      <c r="DGL23" s="33"/>
      <c r="DGM23" s="33"/>
      <c r="DGN23" s="33"/>
      <c r="DGO23" s="33"/>
      <c r="DGP23" s="33"/>
      <c r="DGQ23" s="33"/>
      <c r="DGR23" s="33"/>
      <c r="DGS23" s="33"/>
      <c r="DGT23" s="33"/>
      <c r="DGU23" s="33"/>
      <c r="DGV23" s="33"/>
      <c r="DGW23" s="33"/>
      <c r="DGX23" s="33"/>
      <c r="DGY23" s="33"/>
      <c r="DGZ23" s="33"/>
      <c r="DHA23" s="33"/>
      <c r="DHB23" s="33"/>
      <c r="DHC23" s="33"/>
      <c r="DHD23" s="33"/>
      <c r="DHE23" s="33"/>
      <c r="DHF23" s="33"/>
      <c r="DHG23" s="33"/>
      <c r="DHH23" s="33"/>
      <c r="DHI23" s="33"/>
      <c r="DHJ23" s="33"/>
      <c r="DHK23" s="33"/>
      <c r="DHL23" s="33"/>
      <c r="DHM23" s="33"/>
      <c r="DHN23" s="33"/>
      <c r="DHO23" s="33"/>
      <c r="DHP23" s="33"/>
      <c r="DHQ23" s="33"/>
      <c r="DHR23" s="33"/>
      <c r="DHS23" s="33"/>
      <c r="DHT23" s="33"/>
      <c r="DHU23" s="33"/>
      <c r="DHV23" s="33"/>
      <c r="DHW23" s="33"/>
      <c r="DHX23" s="33"/>
      <c r="DHY23" s="33"/>
      <c r="DHZ23" s="33"/>
      <c r="DIA23" s="33"/>
      <c r="DIB23" s="33"/>
      <c r="DIC23" s="33"/>
      <c r="DID23" s="33"/>
      <c r="DIE23" s="33"/>
      <c r="DIF23" s="33"/>
      <c r="DIG23" s="33"/>
      <c r="DIH23" s="33"/>
      <c r="DII23" s="33"/>
      <c r="DIJ23" s="33"/>
      <c r="DIK23" s="33"/>
      <c r="DIL23" s="33"/>
      <c r="DIM23" s="33"/>
      <c r="DIN23" s="33"/>
      <c r="DIO23" s="33"/>
      <c r="DIP23" s="33"/>
      <c r="DIQ23" s="33"/>
      <c r="DIR23" s="33"/>
      <c r="DIS23" s="33"/>
      <c r="DIT23" s="33"/>
      <c r="DIU23" s="33"/>
      <c r="DIV23" s="33"/>
      <c r="DIW23" s="33"/>
      <c r="DIX23" s="33"/>
      <c r="DIY23" s="33"/>
      <c r="DIZ23" s="33"/>
      <c r="DJA23" s="33"/>
      <c r="DJB23" s="33"/>
      <c r="DJC23" s="33"/>
      <c r="DJD23" s="33"/>
      <c r="DJE23" s="33"/>
      <c r="DJF23" s="33"/>
      <c r="DJG23" s="33"/>
      <c r="DJH23" s="33"/>
      <c r="DJI23" s="33"/>
      <c r="DJJ23" s="33"/>
      <c r="DJK23" s="33"/>
      <c r="DJL23" s="33"/>
      <c r="DJM23" s="33"/>
      <c r="DJN23" s="33"/>
      <c r="DJO23" s="33"/>
      <c r="DJP23" s="33"/>
      <c r="DJQ23" s="33"/>
      <c r="DJR23" s="33"/>
      <c r="DJS23" s="33"/>
      <c r="DJT23" s="33"/>
      <c r="DJU23" s="33"/>
      <c r="DJV23" s="33"/>
      <c r="DJW23" s="33"/>
      <c r="DJX23" s="33"/>
      <c r="DJY23" s="33"/>
      <c r="DJZ23" s="33"/>
      <c r="DKA23" s="33"/>
      <c r="DKB23" s="33"/>
      <c r="DKC23" s="33"/>
      <c r="DKD23" s="33"/>
      <c r="DKE23" s="33"/>
      <c r="DKF23" s="33"/>
      <c r="DKG23" s="33"/>
      <c r="DKH23" s="33"/>
      <c r="DKI23" s="33"/>
      <c r="DKJ23" s="33"/>
      <c r="DKK23" s="33"/>
      <c r="DKL23" s="33"/>
      <c r="DKM23" s="33"/>
      <c r="DKN23" s="33"/>
      <c r="DKO23" s="33"/>
      <c r="DKP23" s="33"/>
      <c r="DKQ23" s="33"/>
      <c r="DKR23" s="33"/>
      <c r="DKS23" s="33"/>
      <c r="DKT23" s="33"/>
      <c r="DKU23" s="33"/>
      <c r="DKV23" s="33"/>
      <c r="DKW23" s="33"/>
      <c r="DKX23" s="33"/>
      <c r="DKY23" s="33"/>
      <c r="DKZ23" s="33"/>
      <c r="DLA23" s="33"/>
      <c r="DLB23" s="33"/>
      <c r="DLC23" s="33"/>
      <c r="DLD23" s="33"/>
      <c r="DLE23" s="33"/>
      <c r="DLF23" s="33"/>
      <c r="DLG23" s="33"/>
      <c r="DLH23" s="33"/>
      <c r="DLI23" s="33"/>
      <c r="DLJ23" s="33"/>
      <c r="DLK23" s="33"/>
      <c r="DLL23" s="33"/>
      <c r="DLM23" s="33"/>
      <c r="DLN23" s="33"/>
      <c r="DLO23" s="33"/>
      <c r="DLP23" s="33"/>
      <c r="DLQ23" s="33"/>
      <c r="DLR23" s="33"/>
      <c r="DLS23" s="33"/>
      <c r="DLT23" s="33"/>
      <c r="DLU23" s="33"/>
      <c r="DLV23" s="33"/>
      <c r="DLW23" s="33"/>
      <c r="DLX23" s="33"/>
      <c r="DLY23" s="33"/>
      <c r="DLZ23" s="33"/>
      <c r="DMA23" s="33"/>
      <c r="DMB23" s="33"/>
      <c r="DMC23" s="33"/>
      <c r="DMD23" s="33"/>
      <c r="DME23" s="33"/>
      <c r="DMF23" s="33"/>
      <c r="DMG23" s="33"/>
      <c r="DMH23" s="33"/>
      <c r="DMI23" s="33"/>
      <c r="DMJ23" s="33"/>
      <c r="DMK23" s="33"/>
      <c r="DML23" s="33"/>
      <c r="DMM23" s="33"/>
      <c r="DMN23" s="33"/>
      <c r="DMO23" s="33"/>
      <c r="DMP23" s="33"/>
      <c r="DMQ23" s="33"/>
      <c r="DMR23" s="33"/>
      <c r="DMS23" s="33"/>
      <c r="DMT23" s="33"/>
      <c r="DMU23" s="33"/>
      <c r="DMV23" s="33"/>
      <c r="DMW23" s="33"/>
      <c r="DMX23" s="33"/>
      <c r="DMY23" s="33"/>
      <c r="DMZ23" s="33"/>
      <c r="DNA23" s="33"/>
      <c r="DNB23" s="33"/>
      <c r="DNC23" s="33"/>
      <c r="DND23" s="33"/>
      <c r="DNE23" s="33"/>
      <c r="DNF23" s="33"/>
      <c r="DNG23" s="33"/>
      <c r="DNH23" s="33"/>
      <c r="DNI23" s="33"/>
      <c r="DNJ23" s="33"/>
      <c r="DNK23" s="33"/>
      <c r="DNL23" s="33"/>
      <c r="DNM23" s="33"/>
      <c r="DNN23" s="33"/>
      <c r="DNO23" s="33"/>
      <c r="DNP23" s="33"/>
      <c r="DNQ23" s="33"/>
      <c r="DNR23" s="33"/>
      <c r="DNS23" s="33"/>
      <c r="DNT23" s="33"/>
      <c r="DNU23" s="33"/>
      <c r="DNV23" s="33"/>
      <c r="DNW23" s="33"/>
      <c r="DNX23" s="33"/>
      <c r="DNY23" s="33"/>
      <c r="DNZ23" s="33"/>
      <c r="DOA23" s="33"/>
      <c r="DOB23" s="33"/>
      <c r="DOC23" s="33"/>
      <c r="DOD23" s="33"/>
      <c r="DOE23" s="33"/>
      <c r="DOF23" s="33"/>
      <c r="DOG23" s="33"/>
      <c r="DOH23" s="33"/>
      <c r="DOI23" s="33"/>
      <c r="DOJ23" s="33"/>
      <c r="DOK23" s="33"/>
      <c r="DOL23" s="33"/>
      <c r="DOM23" s="33"/>
      <c r="DON23" s="33"/>
      <c r="DOO23" s="33"/>
      <c r="DOP23" s="33"/>
      <c r="DOQ23" s="33"/>
      <c r="DOR23" s="33"/>
      <c r="DOS23" s="33"/>
      <c r="DOT23" s="33"/>
      <c r="DOU23" s="33"/>
      <c r="DOV23" s="33"/>
      <c r="DOW23" s="33"/>
      <c r="DOX23" s="33"/>
      <c r="DOY23" s="33"/>
      <c r="DOZ23" s="33"/>
      <c r="DPA23" s="33"/>
      <c r="DPB23" s="33"/>
      <c r="DPC23" s="33"/>
      <c r="DPD23" s="33"/>
      <c r="DPE23" s="33"/>
      <c r="DPF23" s="33"/>
      <c r="DPG23" s="33"/>
      <c r="DPH23" s="33"/>
      <c r="DPI23" s="33"/>
      <c r="DPJ23" s="33"/>
      <c r="DPK23" s="33"/>
      <c r="DPL23" s="33"/>
      <c r="DPM23" s="33"/>
      <c r="DPN23" s="33"/>
      <c r="DPO23" s="33"/>
      <c r="DPP23" s="33"/>
      <c r="DPQ23" s="33"/>
      <c r="DPR23" s="33"/>
      <c r="DPS23" s="33"/>
      <c r="DPT23" s="33"/>
      <c r="DPU23" s="33"/>
      <c r="DPV23" s="33"/>
      <c r="DPW23" s="33"/>
      <c r="DPX23" s="33"/>
      <c r="DPY23" s="33"/>
      <c r="DPZ23" s="33"/>
      <c r="DQA23" s="33"/>
      <c r="DQB23" s="33"/>
      <c r="DQC23" s="33"/>
      <c r="DQD23" s="33"/>
      <c r="DQE23" s="33"/>
      <c r="DQF23" s="33"/>
      <c r="DQG23" s="33"/>
      <c r="DQH23" s="33"/>
      <c r="DQI23" s="33"/>
      <c r="DQJ23" s="33"/>
      <c r="DQK23" s="33"/>
      <c r="DQL23" s="33"/>
      <c r="DQM23" s="33"/>
      <c r="DQN23" s="33"/>
      <c r="DQO23" s="33"/>
      <c r="DQP23" s="33"/>
      <c r="DQQ23" s="33"/>
      <c r="DQR23" s="33"/>
      <c r="DQS23" s="33"/>
      <c r="DQT23" s="33"/>
      <c r="DQU23" s="33"/>
      <c r="DQV23" s="33"/>
      <c r="DQW23" s="33"/>
      <c r="DQX23" s="33"/>
      <c r="DQY23" s="33"/>
      <c r="DQZ23" s="33"/>
      <c r="DRA23" s="33"/>
      <c r="DRB23" s="33"/>
      <c r="DRC23" s="33"/>
      <c r="DRD23" s="33"/>
      <c r="DRE23" s="33"/>
      <c r="DRF23" s="33"/>
      <c r="DRG23" s="33"/>
      <c r="DRH23" s="33"/>
      <c r="DRI23" s="33"/>
      <c r="DRJ23" s="33"/>
      <c r="DRK23" s="33"/>
      <c r="DRL23" s="33"/>
      <c r="DRM23" s="33"/>
      <c r="DRN23" s="33"/>
      <c r="DRO23" s="33"/>
      <c r="DRP23" s="33"/>
      <c r="DRQ23" s="33"/>
      <c r="DRR23" s="33"/>
      <c r="DRS23" s="33"/>
      <c r="DRT23" s="33"/>
      <c r="DRU23" s="33"/>
      <c r="DRV23" s="33"/>
      <c r="DRW23" s="33"/>
      <c r="DRX23" s="33"/>
      <c r="DRY23" s="33"/>
      <c r="DRZ23" s="33"/>
      <c r="DSA23" s="33"/>
      <c r="DSB23" s="33"/>
      <c r="DSC23" s="33"/>
      <c r="DSD23" s="33"/>
      <c r="DSE23" s="33"/>
      <c r="DSF23" s="33"/>
      <c r="DSG23" s="33"/>
      <c r="DSH23" s="33"/>
      <c r="DSI23" s="33"/>
      <c r="DSJ23" s="33"/>
      <c r="DSK23" s="33"/>
      <c r="DSL23" s="33"/>
      <c r="DSM23" s="33"/>
      <c r="DSN23" s="33"/>
      <c r="DSO23" s="33"/>
      <c r="DSP23" s="33"/>
      <c r="DSQ23" s="33"/>
      <c r="DSR23" s="33"/>
      <c r="DSS23" s="33"/>
      <c r="DST23" s="33"/>
      <c r="DSU23" s="33"/>
      <c r="DSV23" s="33"/>
      <c r="DSW23" s="33"/>
      <c r="DSX23" s="33"/>
      <c r="DSY23" s="33"/>
      <c r="DSZ23" s="33"/>
      <c r="DTA23" s="33"/>
      <c r="DTB23" s="33"/>
      <c r="DTC23" s="33"/>
      <c r="DTD23" s="33"/>
      <c r="DTE23" s="33"/>
      <c r="DTF23" s="33"/>
      <c r="DTG23" s="33"/>
      <c r="DTH23" s="33"/>
      <c r="DTI23" s="33"/>
      <c r="DTJ23" s="33"/>
      <c r="DTK23" s="33"/>
      <c r="DTL23" s="33"/>
      <c r="DTM23" s="33"/>
      <c r="DTN23" s="33"/>
      <c r="DTO23" s="33"/>
      <c r="DTP23" s="33"/>
      <c r="DTQ23" s="33"/>
      <c r="DTR23" s="33"/>
      <c r="DTS23" s="33"/>
      <c r="DTT23" s="33"/>
      <c r="DTU23" s="33"/>
      <c r="DTV23" s="33"/>
      <c r="DTW23" s="33"/>
      <c r="DTX23" s="33"/>
      <c r="DTY23" s="33"/>
      <c r="DTZ23" s="33"/>
      <c r="DUA23" s="33"/>
      <c r="DUB23" s="33"/>
      <c r="DUC23" s="33"/>
      <c r="DUD23" s="33"/>
      <c r="DUE23" s="33"/>
      <c r="DUF23" s="33"/>
      <c r="DUG23" s="33"/>
      <c r="DUH23" s="33"/>
      <c r="DUI23" s="33"/>
      <c r="DUJ23" s="33"/>
      <c r="DUK23" s="33"/>
      <c r="DUL23" s="33"/>
      <c r="DUM23" s="33"/>
      <c r="DUN23" s="33"/>
      <c r="DUO23" s="33"/>
      <c r="DUP23" s="33"/>
      <c r="DUQ23" s="33"/>
      <c r="DUR23" s="33"/>
      <c r="DUS23" s="33"/>
      <c r="DUT23" s="33"/>
      <c r="DUU23" s="33"/>
      <c r="DUV23" s="33"/>
      <c r="DUW23" s="33"/>
      <c r="DUX23" s="33"/>
      <c r="DUY23" s="33"/>
      <c r="DUZ23" s="33"/>
      <c r="DVA23" s="33"/>
      <c r="DVB23" s="33"/>
      <c r="DVC23" s="33"/>
      <c r="DVD23" s="33"/>
      <c r="DVE23" s="33"/>
      <c r="DVF23" s="33"/>
      <c r="DVG23" s="33"/>
      <c r="DVH23" s="33"/>
      <c r="DVI23" s="33"/>
      <c r="DVJ23" s="33"/>
      <c r="DVK23" s="33"/>
      <c r="DVL23" s="33"/>
      <c r="DVM23" s="33"/>
      <c r="DVN23" s="33"/>
      <c r="DVO23" s="33"/>
      <c r="DVP23" s="33"/>
      <c r="DVQ23" s="33"/>
      <c r="DVR23" s="33"/>
      <c r="DVS23" s="33"/>
      <c r="DVT23" s="33"/>
      <c r="DVU23" s="33"/>
      <c r="DVV23" s="33"/>
      <c r="DVW23" s="33"/>
      <c r="DVX23" s="33"/>
      <c r="DVY23" s="33"/>
      <c r="DVZ23" s="33"/>
      <c r="DWA23" s="33"/>
      <c r="DWB23" s="33"/>
      <c r="DWC23" s="33"/>
      <c r="DWD23" s="33"/>
      <c r="DWE23" s="33"/>
      <c r="DWF23" s="33"/>
      <c r="DWG23" s="33"/>
      <c r="DWH23" s="33"/>
      <c r="DWI23" s="33"/>
      <c r="DWJ23" s="33"/>
      <c r="DWK23" s="33"/>
      <c r="DWL23" s="33"/>
      <c r="DWM23" s="33"/>
      <c r="DWN23" s="33"/>
      <c r="DWO23" s="33"/>
      <c r="DWP23" s="33"/>
      <c r="DWQ23" s="33"/>
      <c r="DWR23" s="33"/>
      <c r="DWS23" s="33"/>
      <c r="DWT23" s="33"/>
      <c r="DWU23" s="33"/>
      <c r="DWV23" s="33"/>
      <c r="DWW23" s="33"/>
      <c r="DWX23" s="33"/>
      <c r="DWY23" s="33"/>
      <c r="DWZ23" s="33"/>
      <c r="DXA23" s="33"/>
      <c r="DXB23" s="33"/>
      <c r="DXC23" s="33"/>
      <c r="DXD23" s="33"/>
      <c r="DXE23" s="33"/>
      <c r="DXF23" s="33"/>
      <c r="DXG23" s="33"/>
      <c r="DXH23" s="33"/>
      <c r="DXI23" s="33"/>
      <c r="DXJ23" s="33"/>
      <c r="DXK23" s="33"/>
      <c r="DXL23" s="33"/>
      <c r="DXM23" s="33"/>
      <c r="DXN23" s="33"/>
      <c r="DXO23" s="33"/>
      <c r="DXP23" s="33"/>
      <c r="DXQ23" s="33"/>
      <c r="DXR23" s="33"/>
      <c r="DXS23" s="33"/>
      <c r="DXT23" s="33"/>
      <c r="DXU23" s="33"/>
      <c r="DXV23" s="33"/>
      <c r="DXW23" s="33"/>
      <c r="DXX23" s="33"/>
      <c r="DXY23" s="33"/>
      <c r="DXZ23" s="33"/>
      <c r="DYA23" s="33"/>
      <c r="DYB23" s="33"/>
      <c r="DYC23" s="33"/>
      <c r="DYD23" s="33"/>
      <c r="DYE23" s="33"/>
      <c r="DYF23" s="33"/>
      <c r="DYG23" s="33"/>
      <c r="DYH23" s="33"/>
      <c r="DYI23" s="33"/>
      <c r="DYJ23" s="33"/>
      <c r="DYK23" s="33"/>
      <c r="DYL23" s="33"/>
      <c r="DYM23" s="33"/>
      <c r="DYN23" s="33"/>
      <c r="DYO23" s="33"/>
      <c r="DYP23" s="33"/>
      <c r="DYQ23" s="33"/>
      <c r="DYR23" s="33"/>
      <c r="DYS23" s="33"/>
      <c r="DYT23" s="33"/>
      <c r="DYU23" s="33"/>
      <c r="DYV23" s="33"/>
      <c r="DYW23" s="33"/>
      <c r="DYX23" s="33"/>
      <c r="DYY23" s="33"/>
      <c r="DYZ23" s="33"/>
      <c r="DZA23" s="33"/>
      <c r="DZB23" s="33"/>
      <c r="DZC23" s="33"/>
      <c r="DZD23" s="33"/>
      <c r="DZE23" s="33"/>
      <c r="DZF23" s="33"/>
      <c r="DZG23" s="33"/>
      <c r="DZH23" s="33"/>
      <c r="DZI23" s="33"/>
      <c r="DZJ23" s="33"/>
      <c r="DZK23" s="33"/>
      <c r="DZL23" s="33"/>
      <c r="DZM23" s="33"/>
      <c r="DZN23" s="33"/>
      <c r="DZO23" s="33"/>
      <c r="DZP23" s="33"/>
      <c r="DZQ23" s="33"/>
      <c r="DZR23" s="33"/>
      <c r="DZS23" s="33"/>
      <c r="DZT23" s="33"/>
      <c r="DZU23" s="33"/>
      <c r="DZV23" s="33"/>
      <c r="DZW23" s="33"/>
      <c r="DZX23" s="33"/>
      <c r="DZY23" s="33"/>
      <c r="DZZ23" s="33"/>
      <c r="EAA23" s="33"/>
      <c r="EAB23" s="33"/>
      <c r="EAC23" s="33"/>
      <c r="EAD23" s="33"/>
      <c r="EAE23" s="33"/>
      <c r="EAF23" s="33"/>
      <c r="EAG23" s="33"/>
      <c r="EAH23" s="33"/>
      <c r="EAI23" s="33"/>
      <c r="EAJ23" s="33"/>
      <c r="EAK23" s="33"/>
      <c r="EAL23" s="33"/>
      <c r="EAM23" s="33"/>
      <c r="EAN23" s="33"/>
      <c r="EAO23" s="33"/>
      <c r="EAP23" s="33"/>
      <c r="EAQ23" s="33"/>
      <c r="EAR23" s="33"/>
      <c r="EAS23" s="33"/>
      <c r="EAT23" s="33"/>
      <c r="EAU23" s="33"/>
      <c r="EAV23" s="33"/>
      <c r="EAW23" s="33"/>
      <c r="EAX23" s="33"/>
      <c r="EAY23" s="33"/>
      <c r="EAZ23" s="33"/>
      <c r="EBA23" s="33"/>
      <c r="EBB23" s="33"/>
      <c r="EBC23" s="33"/>
      <c r="EBD23" s="33"/>
      <c r="EBE23" s="33"/>
      <c r="EBF23" s="33"/>
      <c r="EBG23" s="33"/>
      <c r="EBH23" s="33"/>
      <c r="EBI23" s="33"/>
      <c r="EBJ23" s="33"/>
      <c r="EBK23" s="33"/>
      <c r="EBL23" s="33"/>
      <c r="EBM23" s="33"/>
      <c r="EBN23" s="33"/>
      <c r="EBO23" s="33"/>
      <c r="EBP23" s="33"/>
      <c r="EBQ23" s="33"/>
      <c r="EBR23" s="33"/>
      <c r="EBS23" s="33"/>
      <c r="EBT23" s="33"/>
      <c r="EBU23" s="33"/>
      <c r="EBV23" s="33"/>
      <c r="EBW23" s="33"/>
      <c r="EBX23" s="33"/>
      <c r="EBY23" s="33"/>
      <c r="EBZ23" s="33"/>
      <c r="ECA23" s="33"/>
      <c r="ECB23" s="33"/>
      <c r="ECC23" s="33"/>
      <c r="ECD23" s="33"/>
      <c r="ECE23" s="33"/>
      <c r="ECF23" s="33"/>
      <c r="ECG23" s="33"/>
      <c r="ECH23" s="33"/>
      <c r="ECI23" s="33"/>
      <c r="ECJ23" s="33"/>
      <c r="ECK23" s="33"/>
      <c r="ECL23" s="33"/>
      <c r="ECM23" s="33"/>
      <c r="ECN23" s="33"/>
      <c r="ECO23" s="33"/>
      <c r="ECP23" s="33"/>
      <c r="ECQ23" s="33"/>
      <c r="ECR23" s="33"/>
      <c r="ECS23" s="33"/>
      <c r="ECT23" s="33"/>
      <c r="ECU23" s="33"/>
      <c r="ECV23" s="33"/>
      <c r="ECW23" s="33"/>
      <c r="ECX23" s="33"/>
      <c r="ECY23" s="33"/>
      <c r="ECZ23" s="33"/>
      <c r="EDA23" s="33"/>
      <c r="EDB23" s="33"/>
      <c r="EDC23" s="33"/>
      <c r="EDD23" s="33"/>
      <c r="EDE23" s="33"/>
      <c r="EDF23" s="33"/>
      <c r="EDG23" s="33"/>
      <c r="EDH23" s="33"/>
      <c r="EDI23" s="33"/>
      <c r="EDJ23" s="33"/>
      <c r="EDK23" s="33"/>
      <c r="EDL23" s="33"/>
      <c r="EDM23" s="33"/>
      <c r="EDN23" s="33"/>
      <c r="EDO23" s="33"/>
      <c r="EDP23" s="33"/>
      <c r="EDQ23" s="33"/>
      <c r="EDR23" s="33"/>
      <c r="EDS23" s="33"/>
      <c r="EDT23" s="33"/>
      <c r="EDU23" s="33"/>
      <c r="EDV23" s="33"/>
      <c r="EDW23" s="33"/>
      <c r="EDX23" s="33"/>
      <c r="EDY23" s="33"/>
      <c r="EDZ23" s="33"/>
      <c r="EEA23" s="33"/>
      <c r="EEB23" s="33"/>
      <c r="EEC23" s="33"/>
      <c r="EED23" s="33"/>
      <c r="EEE23" s="33"/>
      <c r="EEF23" s="33"/>
      <c r="EEG23" s="33"/>
      <c r="EEH23" s="33"/>
      <c r="EEI23" s="33"/>
      <c r="EEJ23" s="33"/>
      <c r="EEK23" s="33"/>
      <c r="EEL23" s="33"/>
      <c r="EEM23" s="33"/>
      <c r="EEN23" s="33"/>
      <c r="EEO23" s="33"/>
      <c r="EEP23" s="33"/>
      <c r="EEQ23" s="33"/>
      <c r="EER23" s="33"/>
      <c r="EES23" s="33"/>
      <c r="EET23" s="33"/>
      <c r="EEU23" s="33"/>
      <c r="EEV23" s="33"/>
      <c r="EEW23" s="33"/>
      <c r="EEX23" s="33"/>
      <c r="EEY23" s="33"/>
      <c r="EEZ23" s="33"/>
      <c r="EFA23" s="33"/>
      <c r="EFB23" s="33"/>
      <c r="EFC23" s="33"/>
      <c r="EFD23" s="33"/>
      <c r="EFE23" s="33"/>
      <c r="EFF23" s="33"/>
      <c r="EFG23" s="33"/>
      <c r="EFH23" s="33"/>
      <c r="EFI23" s="33"/>
      <c r="EFJ23" s="33"/>
      <c r="EFK23" s="33"/>
      <c r="EFL23" s="33"/>
      <c r="EFM23" s="33"/>
      <c r="EFN23" s="33"/>
      <c r="EFO23" s="33"/>
      <c r="EFP23" s="33"/>
      <c r="EFQ23" s="33"/>
      <c r="EFR23" s="33"/>
      <c r="EFS23" s="33"/>
      <c r="EFT23" s="33"/>
      <c r="EFU23" s="33"/>
      <c r="EFV23" s="33"/>
      <c r="EFW23" s="33"/>
      <c r="EFX23" s="33"/>
      <c r="EFY23" s="33"/>
      <c r="EFZ23" s="33"/>
      <c r="EGA23" s="33"/>
      <c r="EGB23" s="33"/>
      <c r="EGC23" s="33"/>
      <c r="EGD23" s="33"/>
      <c r="EGE23" s="33"/>
      <c r="EGF23" s="33"/>
      <c r="EGG23" s="33"/>
      <c r="EGH23" s="33"/>
      <c r="EGI23" s="33"/>
      <c r="EGJ23" s="33"/>
      <c r="EGK23" s="33"/>
      <c r="EGL23" s="33"/>
      <c r="EGM23" s="33"/>
      <c r="EGN23" s="33"/>
      <c r="EGO23" s="33"/>
      <c r="EGP23" s="33"/>
      <c r="EGQ23" s="33"/>
      <c r="EGR23" s="33"/>
      <c r="EGS23" s="33"/>
      <c r="EGT23" s="33"/>
      <c r="EGU23" s="33"/>
      <c r="EGV23" s="33"/>
      <c r="EGW23" s="33"/>
      <c r="EGX23" s="33"/>
      <c r="EGY23" s="33"/>
      <c r="EGZ23" s="33"/>
      <c r="EHA23" s="33"/>
      <c r="EHB23" s="33"/>
      <c r="EHC23" s="33"/>
      <c r="EHD23" s="33"/>
      <c r="EHE23" s="33"/>
      <c r="EHF23" s="33"/>
      <c r="EHG23" s="33"/>
      <c r="EHH23" s="33"/>
      <c r="EHI23" s="33"/>
      <c r="EHJ23" s="33"/>
      <c r="EHK23" s="33"/>
      <c r="EHL23" s="33"/>
      <c r="EHM23" s="33"/>
      <c r="EHN23" s="33"/>
      <c r="EHO23" s="33"/>
      <c r="EHP23" s="33"/>
      <c r="EHQ23" s="33"/>
      <c r="EHR23" s="33"/>
      <c r="EHS23" s="33"/>
      <c r="EHT23" s="33"/>
      <c r="EHU23" s="33"/>
      <c r="EHV23" s="33"/>
      <c r="EHW23" s="33"/>
      <c r="EHX23" s="33"/>
      <c r="EHY23" s="33"/>
      <c r="EHZ23" s="33"/>
      <c r="EIA23" s="33"/>
      <c r="EIB23" s="33"/>
      <c r="EIC23" s="33"/>
      <c r="EID23" s="33"/>
      <c r="EIE23" s="33"/>
      <c r="EIF23" s="33"/>
      <c r="EIG23" s="33"/>
      <c r="EIH23" s="33"/>
      <c r="EII23" s="33"/>
      <c r="EIJ23" s="33"/>
      <c r="EIK23" s="33"/>
      <c r="EIL23" s="33"/>
      <c r="EIM23" s="33"/>
      <c r="EIN23" s="33"/>
      <c r="EIO23" s="33"/>
      <c r="EIP23" s="33"/>
      <c r="EIQ23" s="33"/>
      <c r="EIR23" s="33"/>
      <c r="EIS23" s="33"/>
      <c r="EIT23" s="33"/>
      <c r="EIU23" s="33"/>
      <c r="EIV23" s="33"/>
      <c r="EIW23" s="33"/>
      <c r="EIX23" s="33"/>
      <c r="EIY23" s="33"/>
      <c r="EIZ23" s="33"/>
      <c r="EJA23" s="33"/>
      <c r="EJB23" s="33"/>
      <c r="EJC23" s="33"/>
      <c r="EJD23" s="33"/>
      <c r="EJE23" s="33"/>
      <c r="EJF23" s="33"/>
      <c r="EJG23" s="33"/>
      <c r="EJH23" s="33"/>
      <c r="EJI23" s="33"/>
      <c r="EJJ23" s="33"/>
      <c r="EJK23" s="33"/>
      <c r="EJL23" s="33"/>
      <c r="EJM23" s="33"/>
      <c r="EJN23" s="33"/>
      <c r="EJO23" s="33"/>
      <c r="EJP23" s="33"/>
      <c r="EJQ23" s="33"/>
      <c r="EJR23" s="33"/>
      <c r="EJS23" s="33"/>
      <c r="EJT23" s="33"/>
      <c r="EJU23" s="33"/>
      <c r="EJV23" s="33"/>
      <c r="EJW23" s="33"/>
      <c r="EJX23" s="33"/>
      <c r="EJY23" s="33"/>
      <c r="EJZ23" s="33"/>
      <c r="EKA23" s="33"/>
      <c r="EKB23" s="33"/>
      <c r="EKC23" s="33"/>
      <c r="EKD23" s="33"/>
      <c r="EKE23" s="33"/>
      <c r="EKF23" s="33"/>
      <c r="EKG23" s="33"/>
      <c r="EKH23" s="33"/>
      <c r="EKI23" s="33"/>
      <c r="EKJ23" s="33"/>
      <c r="EKK23" s="33"/>
      <c r="EKL23" s="33"/>
      <c r="EKM23" s="33"/>
      <c r="EKN23" s="33"/>
      <c r="EKO23" s="33"/>
      <c r="EKP23" s="33"/>
      <c r="EKQ23" s="33"/>
      <c r="EKR23" s="33"/>
      <c r="EKS23" s="33"/>
      <c r="EKT23" s="33"/>
      <c r="EKU23" s="33"/>
      <c r="EKV23" s="33"/>
      <c r="EKW23" s="33"/>
      <c r="EKX23" s="33"/>
      <c r="EKY23" s="33"/>
      <c r="EKZ23" s="33"/>
      <c r="ELA23" s="33"/>
      <c r="ELB23" s="33"/>
      <c r="ELC23" s="33"/>
      <c r="ELD23" s="33"/>
      <c r="ELE23" s="33"/>
      <c r="ELF23" s="33"/>
      <c r="ELG23" s="33"/>
      <c r="ELH23" s="33"/>
      <c r="ELI23" s="33"/>
      <c r="ELJ23" s="33"/>
      <c r="ELK23" s="33"/>
      <c r="ELL23" s="33"/>
      <c r="ELM23" s="33"/>
      <c r="ELN23" s="33"/>
      <c r="ELO23" s="33"/>
      <c r="ELP23" s="33"/>
      <c r="ELQ23" s="33"/>
      <c r="ELR23" s="33"/>
      <c r="ELS23" s="33"/>
      <c r="ELT23" s="33"/>
      <c r="ELU23" s="33"/>
      <c r="ELV23" s="33"/>
      <c r="ELW23" s="33"/>
      <c r="ELX23" s="33"/>
      <c r="ELY23" s="33"/>
      <c r="ELZ23" s="33"/>
      <c r="EMA23" s="33"/>
      <c r="EMB23" s="33"/>
      <c r="EMC23" s="33"/>
      <c r="EMD23" s="33"/>
      <c r="EME23" s="33"/>
      <c r="EMF23" s="33"/>
      <c r="EMG23" s="33"/>
      <c r="EMH23" s="33"/>
      <c r="EMI23" s="33"/>
      <c r="EMJ23" s="33"/>
      <c r="EMK23" s="33"/>
      <c r="EML23" s="33"/>
      <c r="EMM23" s="33"/>
      <c r="EMN23" s="33"/>
      <c r="EMO23" s="33"/>
      <c r="EMP23" s="33"/>
      <c r="EMQ23" s="33"/>
      <c r="EMR23" s="33"/>
      <c r="EMS23" s="33"/>
      <c r="EMT23" s="33"/>
      <c r="EMU23" s="33"/>
      <c r="EMV23" s="33"/>
      <c r="EMW23" s="33"/>
      <c r="EMX23" s="33"/>
      <c r="EMY23" s="33"/>
      <c r="EMZ23" s="33"/>
      <c r="ENA23" s="33"/>
      <c r="ENB23" s="33"/>
      <c r="ENC23" s="33"/>
      <c r="END23" s="33"/>
      <c r="ENE23" s="33"/>
      <c r="ENF23" s="33"/>
      <c r="ENG23" s="33"/>
      <c r="ENH23" s="33"/>
      <c r="ENI23" s="33"/>
      <c r="ENJ23" s="33"/>
      <c r="ENK23" s="33"/>
      <c r="ENL23" s="33"/>
      <c r="ENM23" s="33"/>
      <c r="ENN23" s="33"/>
      <c r="ENO23" s="33"/>
      <c r="ENP23" s="33"/>
      <c r="ENQ23" s="33"/>
      <c r="ENR23" s="33"/>
      <c r="ENS23" s="33"/>
      <c r="ENT23" s="33"/>
      <c r="ENU23" s="33"/>
      <c r="ENV23" s="33"/>
      <c r="ENW23" s="33"/>
      <c r="ENX23" s="33"/>
      <c r="ENY23" s="33"/>
      <c r="ENZ23" s="33"/>
      <c r="EOA23" s="33"/>
      <c r="EOB23" s="33"/>
      <c r="EOC23" s="33"/>
      <c r="EOD23" s="33"/>
      <c r="EOE23" s="33"/>
      <c r="EOF23" s="33"/>
      <c r="EOG23" s="33"/>
      <c r="EOH23" s="33"/>
      <c r="EOI23" s="33"/>
      <c r="EOJ23" s="33"/>
      <c r="EOK23" s="33"/>
      <c r="EOL23" s="33"/>
      <c r="EOM23" s="33"/>
      <c r="EON23" s="33"/>
      <c r="EOO23" s="33"/>
      <c r="EOP23" s="33"/>
      <c r="EOQ23" s="33"/>
      <c r="EOR23" s="33"/>
      <c r="EOS23" s="33"/>
      <c r="EOT23" s="33"/>
      <c r="EOU23" s="33"/>
      <c r="EOV23" s="33"/>
      <c r="EOW23" s="33"/>
      <c r="EOX23" s="33"/>
      <c r="EOY23" s="33"/>
      <c r="EOZ23" s="33"/>
      <c r="EPA23" s="33"/>
      <c r="EPB23" s="33"/>
      <c r="EPC23" s="33"/>
      <c r="EPD23" s="33"/>
      <c r="EPE23" s="33"/>
      <c r="EPF23" s="33"/>
      <c r="EPG23" s="33"/>
      <c r="EPH23" s="33"/>
      <c r="EPI23" s="33"/>
      <c r="EPJ23" s="33"/>
      <c r="EPK23" s="33"/>
      <c r="EPL23" s="33"/>
      <c r="EPM23" s="33"/>
      <c r="EPN23" s="33"/>
      <c r="EPO23" s="33"/>
      <c r="EPP23" s="33"/>
      <c r="EPQ23" s="33"/>
      <c r="EPR23" s="33"/>
      <c r="EPS23" s="33"/>
      <c r="EPT23" s="33"/>
      <c r="EPU23" s="33"/>
      <c r="EPV23" s="33"/>
      <c r="EPW23" s="33"/>
      <c r="EPX23" s="33"/>
      <c r="EPY23" s="33"/>
      <c r="EPZ23" s="33"/>
      <c r="EQA23" s="33"/>
      <c r="EQB23" s="33"/>
      <c r="EQC23" s="33"/>
      <c r="EQD23" s="33"/>
      <c r="EQE23" s="33"/>
      <c r="EQF23" s="33"/>
      <c r="EQG23" s="33"/>
      <c r="EQH23" s="33"/>
      <c r="EQI23" s="33"/>
      <c r="EQJ23" s="33"/>
      <c r="EQK23" s="33"/>
      <c r="EQL23" s="33"/>
      <c r="EQM23" s="33"/>
      <c r="EQN23" s="33"/>
      <c r="EQO23" s="33"/>
      <c r="EQP23" s="33"/>
      <c r="EQQ23" s="33"/>
      <c r="EQR23" s="33"/>
      <c r="EQS23" s="33"/>
      <c r="EQT23" s="33"/>
      <c r="EQU23" s="33"/>
      <c r="EQV23" s="33"/>
      <c r="EQW23" s="33"/>
      <c r="EQX23" s="33"/>
      <c r="EQY23" s="33"/>
      <c r="EQZ23" s="33"/>
      <c r="ERA23" s="33"/>
      <c r="ERB23" s="33"/>
      <c r="ERC23" s="33"/>
      <c r="ERD23" s="33"/>
      <c r="ERE23" s="33"/>
      <c r="ERF23" s="33"/>
      <c r="ERG23" s="33"/>
      <c r="ERH23" s="33"/>
      <c r="ERI23" s="33"/>
      <c r="ERJ23" s="33"/>
      <c r="ERK23" s="33"/>
      <c r="ERL23" s="33"/>
      <c r="ERM23" s="33"/>
      <c r="ERN23" s="33"/>
      <c r="ERO23" s="33"/>
      <c r="ERP23" s="33"/>
      <c r="ERQ23" s="33"/>
      <c r="ERR23" s="33"/>
      <c r="ERS23" s="33"/>
      <c r="ERT23" s="33"/>
      <c r="ERU23" s="33"/>
      <c r="ERV23" s="33"/>
      <c r="ERW23" s="33"/>
      <c r="ERX23" s="33"/>
      <c r="ERY23" s="33"/>
      <c r="ERZ23" s="33"/>
      <c r="ESA23" s="33"/>
      <c r="ESB23" s="33"/>
      <c r="ESC23" s="33"/>
      <c r="ESD23" s="33"/>
      <c r="ESE23" s="33"/>
      <c r="ESF23" s="33"/>
      <c r="ESG23" s="33"/>
      <c r="ESH23" s="33"/>
      <c r="ESI23" s="33"/>
      <c r="ESJ23" s="33"/>
      <c r="ESK23" s="33"/>
      <c r="ESL23" s="33"/>
      <c r="ESM23" s="33"/>
      <c r="ESN23" s="33"/>
      <c r="ESO23" s="33"/>
      <c r="ESP23" s="33"/>
      <c r="ESQ23" s="33"/>
      <c r="ESR23" s="33"/>
      <c r="ESS23" s="33"/>
      <c r="EST23" s="33"/>
      <c r="ESU23" s="33"/>
      <c r="ESV23" s="33"/>
      <c r="ESW23" s="33"/>
      <c r="ESX23" s="33"/>
      <c r="ESY23" s="33"/>
      <c r="ESZ23" s="33"/>
      <c r="ETA23" s="33"/>
      <c r="ETB23" s="33"/>
      <c r="ETC23" s="33"/>
      <c r="ETD23" s="33"/>
      <c r="ETE23" s="33"/>
      <c r="ETF23" s="33"/>
      <c r="ETG23" s="33"/>
      <c r="ETH23" s="33"/>
      <c r="ETI23" s="33"/>
      <c r="ETJ23" s="33"/>
      <c r="ETK23" s="33"/>
      <c r="ETL23" s="33"/>
      <c r="ETM23" s="33"/>
      <c r="ETN23" s="33"/>
      <c r="ETO23" s="33"/>
      <c r="ETP23" s="33"/>
      <c r="ETQ23" s="33"/>
      <c r="ETR23" s="33"/>
      <c r="ETS23" s="33"/>
      <c r="ETT23" s="33"/>
      <c r="ETU23" s="33"/>
      <c r="ETV23" s="33"/>
      <c r="ETW23" s="33"/>
      <c r="ETX23" s="33"/>
      <c r="ETY23" s="33"/>
      <c r="ETZ23" s="33"/>
      <c r="EUA23" s="33"/>
      <c r="EUB23" s="33"/>
      <c r="EUC23" s="33"/>
      <c r="EUD23" s="33"/>
      <c r="EUE23" s="33"/>
      <c r="EUF23" s="33"/>
      <c r="EUG23" s="33"/>
      <c r="EUH23" s="33"/>
      <c r="EUI23" s="33"/>
      <c r="EUJ23" s="33"/>
      <c r="EUK23" s="33"/>
      <c r="EUL23" s="33"/>
      <c r="EUM23" s="33"/>
      <c r="EUN23" s="33"/>
      <c r="EUO23" s="33"/>
      <c r="EUP23" s="33"/>
      <c r="EUQ23" s="33"/>
      <c r="EUR23" s="33"/>
      <c r="EUS23" s="33"/>
      <c r="EUT23" s="33"/>
      <c r="EUU23" s="33"/>
      <c r="EUV23" s="33"/>
      <c r="EUW23" s="33"/>
      <c r="EUX23" s="33"/>
      <c r="EUY23" s="33"/>
      <c r="EUZ23" s="33"/>
      <c r="EVA23" s="33"/>
      <c r="EVB23" s="33"/>
      <c r="EVC23" s="33"/>
      <c r="EVD23" s="33"/>
      <c r="EVE23" s="33"/>
      <c r="EVF23" s="33"/>
      <c r="EVG23" s="33"/>
      <c r="EVH23" s="33"/>
      <c r="EVI23" s="33"/>
      <c r="EVJ23" s="33"/>
      <c r="EVK23" s="33"/>
      <c r="EVL23" s="33"/>
      <c r="EVM23" s="33"/>
      <c r="EVN23" s="33"/>
      <c r="EVO23" s="33"/>
      <c r="EVP23" s="33"/>
      <c r="EVQ23" s="33"/>
      <c r="EVR23" s="33"/>
      <c r="EVS23" s="33"/>
      <c r="EVT23" s="33"/>
      <c r="EVU23" s="33"/>
      <c r="EVV23" s="33"/>
      <c r="EVW23" s="33"/>
      <c r="EVX23" s="33"/>
      <c r="EVY23" s="33"/>
      <c r="EVZ23" s="33"/>
      <c r="EWA23" s="33"/>
      <c r="EWB23" s="33"/>
      <c r="EWC23" s="33"/>
      <c r="EWD23" s="33"/>
      <c r="EWE23" s="33"/>
      <c r="EWF23" s="33"/>
      <c r="EWG23" s="33"/>
      <c r="EWH23" s="33"/>
      <c r="EWI23" s="33"/>
      <c r="EWJ23" s="33"/>
      <c r="EWK23" s="33"/>
      <c r="EWL23" s="33"/>
      <c r="EWM23" s="33"/>
      <c r="EWN23" s="33"/>
      <c r="EWO23" s="33"/>
      <c r="EWP23" s="33"/>
      <c r="EWQ23" s="33"/>
      <c r="EWR23" s="33"/>
      <c r="EWS23" s="33"/>
      <c r="EWT23" s="33"/>
      <c r="EWU23" s="33"/>
      <c r="EWV23" s="33"/>
      <c r="EWW23" s="33"/>
      <c r="EWX23" s="33"/>
      <c r="EWY23" s="33"/>
      <c r="EWZ23" s="33"/>
      <c r="EXA23" s="33"/>
      <c r="EXB23" s="33"/>
      <c r="EXC23" s="33"/>
      <c r="EXD23" s="33"/>
      <c r="EXE23" s="33"/>
      <c r="EXF23" s="33"/>
      <c r="EXG23" s="33"/>
      <c r="EXH23" s="33"/>
      <c r="EXI23" s="33"/>
      <c r="EXJ23" s="33"/>
      <c r="EXK23" s="33"/>
      <c r="EXL23" s="33"/>
      <c r="EXM23" s="33"/>
      <c r="EXN23" s="33"/>
      <c r="EXO23" s="33"/>
      <c r="EXP23" s="33"/>
      <c r="EXQ23" s="33"/>
      <c r="EXR23" s="33"/>
      <c r="EXS23" s="33"/>
      <c r="EXT23" s="33"/>
      <c r="EXU23" s="33"/>
      <c r="EXV23" s="33"/>
      <c r="EXW23" s="33"/>
      <c r="EXX23" s="33"/>
      <c r="EXY23" s="33"/>
      <c r="EXZ23" s="33"/>
      <c r="EYA23" s="33"/>
      <c r="EYB23" s="33"/>
      <c r="EYC23" s="33"/>
      <c r="EYD23" s="33"/>
      <c r="EYE23" s="33"/>
      <c r="EYF23" s="33"/>
      <c r="EYG23" s="33"/>
      <c r="EYH23" s="33"/>
      <c r="EYI23" s="33"/>
      <c r="EYJ23" s="33"/>
      <c r="EYK23" s="33"/>
      <c r="EYL23" s="33"/>
      <c r="EYM23" s="33"/>
      <c r="EYN23" s="33"/>
      <c r="EYO23" s="33"/>
      <c r="EYP23" s="33"/>
      <c r="EYQ23" s="33"/>
      <c r="EYR23" s="33"/>
      <c r="EYS23" s="33"/>
      <c r="EYT23" s="33"/>
      <c r="EYU23" s="33"/>
      <c r="EYV23" s="33"/>
      <c r="EYW23" s="33"/>
      <c r="EYX23" s="33"/>
      <c r="EYY23" s="33"/>
      <c r="EYZ23" s="33"/>
      <c r="EZA23" s="33"/>
      <c r="EZB23" s="33"/>
      <c r="EZC23" s="33"/>
      <c r="EZD23" s="33"/>
      <c r="EZE23" s="33"/>
      <c r="EZF23" s="33"/>
      <c r="EZG23" s="33"/>
      <c r="EZH23" s="33"/>
      <c r="EZI23" s="33"/>
      <c r="EZJ23" s="33"/>
      <c r="EZK23" s="33"/>
      <c r="EZL23" s="33"/>
      <c r="EZM23" s="33"/>
      <c r="EZN23" s="33"/>
      <c r="EZO23" s="33"/>
      <c r="EZP23" s="33"/>
      <c r="EZQ23" s="33"/>
      <c r="EZR23" s="33"/>
      <c r="EZS23" s="33"/>
      <c r="EZT23" s="33"/>
      <c r="EZU23" s="33"/>
      <c r="EZV23" s="33"/>
      <c r="EZW23" s="33"/>
      <c r="EZX23" s="33"/>
      <c r="EZY23" s="33"/>
      <c r="EZZ23" s="33"/>
      <c r="FAA23" s="33"/>
      <c r="FAB23" s="33"/>
      <c r="FAC23" s="33"/>
      <c r="FAD23" s="33"/>
      <c r="FAE23" s="33"/>
      <c r="FAF23" s="33"/>
      <c r="FAG23" s="33"/>
      <c r="FAH23" s="33"/>
      <c r="FAI23" s="33"/>
      <c r="FAJ23" s="33"/>
      <c r="FAK23" s="33"/>
      <c r="FAL23" s="33"/>
      <c r="FAM23" s="33"/>
      <c r="FAN23" s="33"/>
      <c r="FAO23" s="33"/>
      <c r="FAP23" s="33"/>
      <c r="FAQ23" s="33"/>
      <c r="FAR23" s="33"/>
      <c r="FAS23" s="33"/>
      <c r="FAT23" s="33"/>
      <c r="FAU23" s="33"/>
      <c r="FAV23" s="33"/>
      <c r="FAW23" s="33"/>
      <c r="FAX23" s="33"/>
      <c r="FAY23" s="33"/>
      <c r="FAZ23" s="33"/>
      <c r="FBA23" s="33"/>
      <c r="FBB23" s="33"/>
      <c r="FBC23" s="33"/>
      <c r="FBD23" s="33"/>
      <c r="FBE23" s="33"/>
      <c r="FBF23" s="33"/>
      <c r="FBG23" s="33"/>
      <c r="FBH23" s="33"/>
      <c r="FBI23" s="33"/>
      <c r="FBJ23" s="33"/>
      <c r="FBK23" s="33"/>
      <c r="FBL23" s="33"/>
      <c r="FBM23" s="33"/>
      <c r="FBN23" s="33"/>
      <c r="FBO23" s="33"/>
      <c r="FBP23" s="33"/>
      <c r="FBQ23" s="33"/>
      <c r="FBR23" s="33"/>
      <c r="FBS23" s="33"/>
      <c r="FBT23" s="33"/>
      <c r="FBU23" s="33"/>
      <c r="FBV23" s="33"/>
      <c r="FBW23" s="33"/>
      <c r="FBX23" s="33"/>
      <c r="FBY23" s="33"/>
      <c r="FBZ23" s="33"/>
      <c r="FCA23" s="33"/>
      <c r="FCB23" s="33"/>
      <c r="FCC23" s="33"/>
      <c r="FCD23" s="33"/>
      <c r="FCE23" s="33"/>
      <c r="FCF23" s="33"/>
      <c r="FCG23" s="33"/>
      <c r="FCH23" s="33"/>
      <c r="FCI23" s="33"/>
      <c r="FCJ23" s="33"/>
      <c r="FCK23" s="33"/>
      <c r="FCL23" s="33"/>
      <c r="FCM23" s="33"/>
      <c r="FCN23" s="33"/>
      <c r="FCO23" s="33"/>
      <c r="FCP23" s="33"/>
      <c r="FCQ23" s="33"/>
      <c r="FCR23" s="33"/>
      <c r="FCS23" s="33"/>
      <c r="FCT23" s="33"/>
      <c r="FCU23" s="33"/>
      <c r="FCV23" s="33"/>
      <c r="FCW23" s="33"/>
      <c r="FCX23" s="33"/>
      <c r="FCY23" s="33"/>
      <c r="FCZ23" s="33"/>
      <c r="FDA23" s="33"/>
      <c r="FDB23" s="33"/>
      <c r="FDC23" s="33"/>
      <c r="FDD23" s="33"/>
      <c r="FDE23" s="33"/>
      <c r="FDF23" s="33"/>
      <c r="FDG23" s="33"/>
      <c r="FDH23" s="33"/>
      <c r="FDI23" s="33"/>
      <c r="FDJ23" s="33"/>
      <c r="FDK23" s="33"/>
      <c r="FDL23" s="33"/>
      <c r="FDM23" s="33"/>
      <c r="FDN23" s="33"/>
      <c r="FDO23" s="33"/>
      <c r="FDP23" s="33"/>
      <c r="FDQ23" s="33"/>
      <c r="FDR23" s="33"/>
      <c r="FDS23" s="33"/>
      <c r="FDT23" s="33"/>
      <c r="FDU23" s="33"/>
      <c r="FDV23" s="33"/>
      <c r="FDW23" s="33"/>
      <c r="FDX23" s="33"/>
      <c r="FDY23" s="33"/>
      <c r="FDZ23" s="33"/>
      <c r="FEA23" s="33"/>
      <c r="FEB23" s="33"/>
      <c r="FEC23" s="33"/>
      <c r="FED23" s="33"/>
      <c r="FEE23" s="33"/>
      <c r="FEF23" s="33"/>
      <c r="FEG23" s="33"/>
      <c r="FEH23" s="33"/>
      <c r="FEI23" s="33"/>
      <c r="FEJ23" s="33"/>
      <c r="FEK23" s="33"/>
      <c r="FEL23" s="33"/>
      <c r="FEM23" s="33"/>
      <c r="FEN23" s="33"/>
      <c r="FEO23" s="33"/>
      <c r="FEP23" s="33"/>
      <c r="FEQ23" s="33"/>
      <c r="FER23" s="33"/>
      <c r="FES23" s="33"/>
      <c r="FET23" s="33"/>
      <c r="FEU23" s="33"/>
      <c r="FEV23" s="33"/>
      <c r="FEW23" s="33"/>
      <c r="FEX23" s="33"/>
      <c r="FEY23" s="33"/>
      <c r="FEZ23" s="33"/>
      <c r="FFA23" s="33"/>
      <c r="FFB23" s="33"/>
      <c r="FFC23" s="33"/>
      <c r="FFD23" s="33"/>
      <c r="FFE23" s="33"/>
      <c r="FFF23" s="33"/>
      <c r="FFG23" s="33"/>
      <c r="FFH23" s="33"/>
      <c r="FFI23" s="33"/>
      <c r="FFJ23" s="33"/>
      <c r="FFK23" s="33"/>
      <c r="FFL23" s="33"/>
      <c r="FFM23" s="33"/>
      <c r="FFN23" s="33"/>
      <c r="FFO23" s="33"/>
      <c r="FFP23" s="33"/>
      <c r="FFQ23" s="33"/>
      <c r="FFR23" s="33"/>
      <c r="FFS23" s="33"/>
      <c r="FFT23" s="33"/>
      <c r="FFU23" s="33"/>
      <c r="FFV23" s="33"/>
      <c r="FFW23" s="33"/>
      <c r="FFX23" s="33"/>
      <c r="FFY23" s="33"/>
      <c r="FFZ23" s="33"/>
      <c r="FGA23" s="33"/>
      <c r="FGB23" s="33"/>
      <c r="FGC23" s="33"/>
      <c r="FGD23" s="33"/>
      <c r="FGE23" s="33"/>
      <c r="FGF23" s="33"/>
      <c r="FGG23" s="33"/>
      <c r="FGH23" s="33"/>
      <c r="FGI23" s="33"/>
      <c r="FGJ23" s="33"/>
      <c r="FGK23" s="33"/>
      <c r="FGL23" s="33"/>
      <c r="FGM23" s="33"/>
      <c r="FGN23" s="33"/>
      <c r="FGO23" s="33"/>
      <c r="FGP23" s="33"/>
      <c r="FGQ23" s="33"/>
      <c r="FGR23" s="33"/>
      <c r="FGS23" s="33"/>
      <c r="FGT23" s="33"/>
      <c r="FGU23" s="33"/>
      <c r="FGV23" s="33"/>
      <c r="FGW23" s="33"/>
      <c r="FGX23" s="33"/>
      <c r="FGY23" s="33"/>
      <c r="FGZ23" s="33"/>
      <c r="FHA23" s="33"/>
      <c r="FHB23" s="33"/>
      <c r="FHC23" s="33"/>
      <c r="FHD23" s="33"/>
      <c r="FHE23" s="33"/>
      <c r="FHF23" s="33"/>
      <c r="FHG23" s="33"/>
      <c r="FHH23" s="33"/>
      <c r="FHI23" s="33"/>
      <c r="FHJ23" s="33"/>
      <c r="FHK23" s="33"/>
      <c r="FHL23" s="33"/>
      <c r="FHM23" s="33"/>
      <c r="FHN23" s="33"/>
      <c r="FHO23" s="33"/>
      <c r="FHP23" s="33"/>
      <c r="FHQ23" s="33"/>
      <c r="FHR23" s="33"/>
      <c r="FHS23" s="33"/>
      <c r="FHT23" s="33"/>
      <c r="FHU23" s="33"/>
      <c r="FHV23" s="33"/>
      <c r="FHW23" s="33"/>
      <c r="FHX23" s="33"/>
      <c r="FHY23" s="33"/>
      <c r="FHZ23" s="33"/>
      <c r="FIA23" s="33"/>
      <c r="FIB23" s="33"/>
      <c r="FIC23" s="33"/>
      <c r="FID23" s="33"/>
      <c r="FIE23" s="33"/>
      <c r="FIF23" s="33"/>
      <c r="FIG23" s="33"/>
      <c r="FIH23" s="33"/>
      <c r="FII23" s="33"/>
      <c r="FIJ23" s="33"/>
      <c r="FIK23" s="33"/>
      <c r="FIL23" s="33"/>
      <c r="FIM23" s="33"/>
      <c r="FIN23" s="33"/>
      <c r="FIO23" s="33"/>
      <c r="FIP23" s="33"/>
      <c r="FIQ23" s="33"/>
      <c r="FIR23" s="33"/>
      <c r="FIS23" s="33"/>
      <c r="FIT23" s="33"/>
      <c r="FIU23" s="33"/>
      <c r="FIV23" s="33"/>
      <c r="FIW23" s="33"/>
      <c r="FIX23" s="33"/>
      <c r="FIY23" s="33"/>
      <c r="FIZ23" s="33"/>
      <c r="FJA23" s="33"/>
      <c r="FJB23" s="33"/>
      <c r="FJC23" s="33"/>
      <c r="FJD23" s="33"/>
      <c r="FJE23" s="33"/>
      <c r="FJF23" s="33"/>
      <c r="FJG23" s="33"/>
      <c r="FJH23" s="33"/>
      <c r="FJI23" s="33"/>
      <c r="FJJ23" s="33"/>
      <c r="FJK23" s="33"/>
      <c r="FJL23" s="33"/>
      <c r="FJM23" s="33"/>
      <c r="FJN23" s="33"/>
      <c r="FJO23" s="33"/>
      <c r="FJP23" s="33"/>
      <c r="FJQ23" s="33"/>
      <c r="FJR23" s="33"/>
      <c r="FJS23" s="33"/>
      <c r="FJT23" s="33"/>
      <c r="FJU23" s="33"/>
      <c r="FJV23" s="33"/>
      <c r="FJW23" s="33"/>
      <c r="FJX23" s="33"/>
      <c r="FJY23" s="33"/>
      <c r="FJZ23" s="33"/>
      <c r="FKA23" s="33"/>
      <c r="FKB23" s="33"/>
      <c r="FKC23" s="33"/>
      <c r="FKD23" s="33"/>
      <c r="FKE23" s="33"/>
      <c r="FKF23" s="33"/>
      <c r="FKG23" s="33"/>
      <c r="FKH23" s="33"/>
      <c r="FKI23" s="33"/>
      <c r="FKJ23" s="33"/>
      <c r="FKK23" s="33"/>
      <c r="FKL23" s="33"/>
      <c r="FKM23" s="33"/>
      <c r="FKN23" s="33"/>
      <c r="FKO23" s="33"/>
      <c r="FKP23" s="33"/>
      <c r="FKQ23" s="33"/>
      <c r="FKR23" s="33"/>
      <c r="FKS23" s="33"/>
      <c r="FKT23" s="33"/>
      <c r="FKU23" s="33"/>
      <c r="FKV23" s="33"/>
      <c r="FKW23" s="33"/>
      <c r="FKX23" s="33"/>
      <c r="FKY23" s="33"/>
      <c r="FKZ23" s="33"/>
      <c r="FLA23" s="33"/>
      <c r="FLB23" s="33"/>
      <c r="FLC23" s="33"/>
      <c r="FLD23" s="33"/>
      <c r="FLE23" s="33"/>
      <c r="FLF23" s="33"/>
      <c r="FLG23" s="33"/>
      <c r="FLH23" s="33"/>
      <c r="FLI23" s="33"/>
      <c r="FLJ23" s="33"/>
      <c r="FLK23" s="33"/>
      <c r="FLL23" s="33"/>
      <c r="FLM23" s="33"/>
      <c r="FLN23" s="33"/>
      <c r="FLO23" s="33"/>
      <c r="FLP23" s="33"/>
      <c r="FLQ23" s="33"/>
      <c r="FLR23" s="33"/>
      <c r="FLS23" s="33"/>
      <c r="FLT23" s="33"/>
      <c r="FLU23" s="33"/>
      <c r="FLV23" s="33"/>
      <c r="FLW23" s="33"/>
      <c r="FLX23" s="33"/>
      <c r="FLY23" s="33"/>
      <c r="FLZ23" s="33"/>
      <c r="FMA23" s="33"/>
      <c r="FMB23" s="33"/>
      <c r="FMC23" s="33"/>
      <c r="FMD23" s="33"/>
      <c r="FME23" s="33"/>
      <c r="FMF23" s="33"/>
      <c r="FMG23" s="33"/>
      <c r="FMH23" s="33"/>
      <c r="FMI23" s="33"/>
      <c r="FMJ23" s="33"/>
      <c r="FMK23" s="33"/>
      <c r="FML23" s="33"/>
      <c r="FMM23" s="33"/>
      <c r="FMN23" s="33"/>
      <c r="FMO23" s="33"/>
      <c r="FMP23" s="33"/>
      <c r="FMQ23" s="33"/>
      <c r="FMR23" s="33"/>
      <c r="FMS23" s="33"/>
      <c r="FMT23" s="33"/>
      <c r="FMU23" s="33"/>
      <c r="FMV23" s="33"/>
      <c r="FMW23" s="33"/>
      <c r="FMX23" s="33"/>
      <c r="FMY23" s="33"/>
      <c r="FMZ23" s="33"/>
      <c r="FNA23" s="33"/>
      <c r="FNB23" s="33"/>
      <c r="FNC23" s="33"/>
      <c r="FND23" s="33"/>
      <c r="FNE23" s="33"/>
      <c r="FNF23" s="33"/>
      <c r="FNG23" s="33"/>
      <c r="FNH23" s="33"/>
      <c r="FNI23" s="33"/>
      <c r="FNJ23" s="33"/>
      <c r="FNK23" s="33"/>
      <c r="FNL23" s="33"/>
      <c r="FNM23" s="33"/>
      <c r="FNN23" s="33"/>
      <c r="FNO23" s="33"/>
      <c r="FNP23" s="33"/>
      <c r="FNQ23" s="33"/>
      <c r="FNR23" s="33"/>
      <c r="FNS23" s="33"/>
      <c r="FNT23" s="33"/>
      <c r="FNU23" s="33"/>
      <c r="FNV23" s="33"/>
      <c r="FNW23" s="33"/>
      <c r="FNX23" s="33"/>
      <c r="FNY23" s="33"/>
      <c r="FNZ23" s="33"/>
      <c r="FOA23" s="33"/>
      <c r="FOB23" s="33"/>
      <c r="FOC23" s="33"/>
      <c r="FOD23" s="33"/>
      <c r="FOE23" s="33"/>
      <c r="FOF23" s="33"/>
      <c r="FOG23" s="33"/>
      <c r="FOH23" s="33"/>
      <c r="FOI23" s="33"/>
      <c r="FOJ23" s="33"/>
      <c r="FOK23" s="33"/>
      <c r="FOL23" s="33"/>
      <c r="FOM23" s="33"/>
      <c r="FON23" s="33"/>
      <c r="FOO23" s="33"/>
      <c r="FOP23" s="33"/>
      <c r="FOQ23" s="33"/>
      <c r="FOR23" s="33"/>
      <c r="FOS23" s="33"/>
      <c r="FOT23" s="33"/>
      <c r="FOU23" s="33"/>
      <c r="FOV23" s="33"/>
      <c r="FOW23" s="33"/>
      <c r="FOX23" s="33"/>
      <c r="FOY23" s="33"/>
      <c r="FOZ23" s="33"/>
      <c r="FPA23" s="33"/>
      <c r="FPB23" s="33"/>
      <c r="FPC23" s="33"/>
      <c r="FPD23" s="33"/>
      <c r="FPE23" s="33"/>
      <c r="FPF23" s="33"/>
      <c r="FPG23" s="33"/>
      <c r="FPH23" s="33"/>
      <c r="FPI23" s="33"/>
      <c r="FPJ23" s="33"/>
      <c r="FPK23" s="33"/>
      <c r="FPL23" s="33"/>
      <c r="FPM23" s="33"/>
      <c r="FPN23" s="33"/>
      <c r="FPO23" s="33"/>
      <c r="FPP23" s="33"/>
      <c r="FPQ23" s="33"/>
      <c r="FPR23" s="33"/>
      <c r="FPS23" s="33"/>
      <c r="FPT23" s="33"/>
      <c r="FPU23" s="33"/>
      <c r="FPV23" s="33"/>
      <c r="FPW23" s="33"/>
      <c r="FPX23" s="33"/>
      <c r="FPY23" s="33"/>
      <c r="FPZ23" s="33"/>
      <c r="FQA23" s="33"/>
      <c r="FQB23" s="33"/>
      <c r="FQC23" s="33"/>
      <c r="FQD23" s="33"/>
      <c r="FQE23" s="33"/>
      <c r="FQF23" s="33"/>
      <c r="FQG23" s="33"/>
      <c r="FQH23" s="33"/>
      <c r="FQI23" s="33"/>
      <c r="FQJ23" s="33"/>
      <c r="FQK23" s="33"/>
      <c r="FQL23" s="33"/>
      <c r="FQM23" s="33"/>
      <c r="FQN23" s="33"/>
      <c r="FQO23" s="33"/>
      <c r="FQP23" s="33"/>
      <c r="FQQ23" s="33"/>
      <c r="FQR23" s="33"/>
      <c r="FQS23" s="33"/>
      <c r="FQT23" s="33"/>
      <c r="FQU23" s="33"/>
      <c r="FQV23" s="33"/>
      <c r="FQW23" s="33"/>
      <c r="FQX23" s="33"/>
      <c r="FQY23" s="33"/>
      <c r="FQZ23" s="33"/>
      <c r="FRA23" s="33"/>
      <c r="FRB23" s="33"/>
      <c r="FRC23" s="33"/>
      <c r="FRD23" s="33"/>
      <c r="FRE23" s="33"/>
      <c r="FRF23" s="33"/>
      <c r="FRG23" s="33"/>
      <c r="FRH23" s="33"/>
      <c r="FRI23" s="33"/>
      <c r="FRJ23" s="33"/>
      <c r="FRK23" s="33"/>
      <c r="FRL23" s="33"/>
      <c r="FRM23" s="33"/>
      <c r="FRN23" s="33"/>
      <c r="FRO23" s="33"/>
      <c r="FRP23" s="33"/>
      <c r="FRQ23" s="33"/>
      <c r="FRR23" s="33"/>
      <c r="FRS23" s="33"/>
      <c r="FRT23" s="33"/>
      <c r="FRU23" s="33"/>
      <c r="FRV23" s="33"/>
      <c r="FRW23" s="33"/>
      <c r="FRX23" s="33"/>
      <c r="FRY23" s="33"/>
      <c r="FRZ23" s="33"/>
      <c r="FSA23" s="33"/>
      <c r="FSB23" s="33"/>
      <c r="FSC23" s="33"/>
      <c r="FSD23" s="33"/>
      <c r="FSE23" s="33"/>
      <c r="FSF23" s="33"/>
      <c r="FSG23" s="33"/>
      <c r="FSH23" s="33"/>
      <c r="FSI23" s="33"/>
      <c r="FSJ23" s="33"/>
      <c r="FSK23" s="33"/>
      <c r="FSL23" s="33"/>
      <c r="FSM23" s="33"/>
      <c r="FSN23" s="33"/>
      <c r="FSO23" s="33"/>
      <c r="FSP23" s="33"/>
      <c r="FSQ23" s="33"/>
      <c r="FSR23" s="33"/>
      <c r="FSS23" s="33"/>
      <c r="FST23" s="33"/>
      <c r="FSU23" s="33"/>
      <c r="FSV23" s="33"/>
      <c r="FSW23" s="33"/>
      <c r="FSX23" s="33"/>
      <c r="FSY23" s="33"/>
      <c r="FSZ23" s="33"/>
      <c r="FTA23" s="33"/>
      <c r="FTB23" s="33"/>
      <c r="FTC23" s="33"/>
      <c r="FTD23" s="33"/>
      <c r="FTE23" s="33"/>
      <c r="FTF23" s="33"/>
      <c r="FTG23" s="33"/>
      <c r="FTH23" s="33"/>
      <c r="FTI23" s="33"/>
      <c r="FTJ23" s="33"/>
      <c r="FTK23" s="33"/>
      <c r="FTL23" s="33"/>
      <c r="FTM23" s="33"/>
      <c r="FTN23" s="33"/>
      <c r="FTO23" s="33"/>
      <c r="FTP23" s="33"/>
      <c r="FTQ23" s="33"/>
      <c r="FTR23" s="33"/>
      <c r="FTS23" s="33"/>
      <c r="FTT23" s="33"/>
      <c r="FTU23" s="33"/>
      <c r="FTV23" s="33"/>
      <c r="FTW23" s="33"/>
      <c r="FTX23" s="33"/>
      <c r="FTY23" s="33"/>
      <c r="FTZ23" s="33"/>
      <c r="FUA23" s="33"/>
      <c r="FUB23" s="33"/>
      <c r="FUC23" s="33"/>
      <c r="FUD23" s="33"/>
      <c r="FUE23" s="33"/>
      <c r="FUF23" s="33"/>
      <c r="FUG23" s="33"/>
      <c r="FUH23" s="33"/>
      <c r="FUI23" s="33"/>
      <c r="FUJ23" s="33"/>
      <c r="FUK23" s="33"/>
      <c r="FUL23" s="33"/>
      <c r="FUM23" s="33"/>
      <c r="FUN23" s="33"/>
      <c r="FUO23" s="33"/>
      <c r="FUP23" s="33"/>
      <c r="FUQ23" s="33"/>
      <c r="FUR23" s="33"/>
      <c r="FUS23" s="33"/>
      <c r="FUT23" s="33"/>
      <c r="FUU23" s="33"/>
      <c r="FUV23" s="33"/>
      <c r="FUW23" s="33"/>
      <c r="FUX23" s="33"/>
      <c r="FUY23" s="33"/>
      <c r="FUZ23" s="33"/>
      <c r="FVA23" s="33"/>
      <c r="FVB23" s="33"/>
      <c r="FVC23" s="33"/>
      <c r="FVD23" s="33"/>
      <c r="FVE23" s="33"/>
      <c r="FVF23" s="33"/>
      <c r="FVG23" s="33"/>
      <c r="FVH23" s="33"/>
      <c r="FVI23" s="33"/>
      <c r="FVJ23" s="33"/>
      <c r="FVK23" s="33"/>
      <c r="FVL23" s="33"/>
      <c r="FVM23" s="33"/>
      <c r="FVN23" s="33"/>
      <c r="FVO23" s="33"/>
      <c r="FVP23" s="33"/>
      <c r="FVQ23" s="33"/>
      <c r="FVR23" s="33"/>
      <c r="FVS23" s="33"/>
      <c r="FVT23" s="33"/>
      <c r="FVU23" s="33"/>
      <c r="FVV23" s="33"/>
      <c r="FVW23" s="33"/>
      <c r="FVX23" s="33"/>
      <c r="FVY23" s="33"/>
      <c r="FVZ23" s="33"/>
      <c r="FWA23" s="33"/>
      <c r="FWB23" s="33"/>
      <c r="FWC23" s="33"/>
      <c r="FWD23" s="33"/>
      <c r="FWE23" s="33"/>
      <c r="FWF23" s="33"/>
      <c r="FWG23" s="33"/>
      <c r="FWH23" s="33"/>
      <c r="FWI23" s="33"/>
      <c r="FWJ23" s="33"/>
      <c r="FWK23" s="33"/>
      <c r="FWL23" s="33"/>
      <c r="FWM23" s="33"/>
      <c r="FWN23" s="33"/>
      <c r="FWO23" s="33"/>
      <c r="FWP23" s="33"/>
      <c r="FWQ23" s="33"/>
      <c r="FWR23" s="33"/>
      <c r="FWS23" s="33"/>
      <c r="FWT23" s="33"/>
      <c r="FWU23" s="33"/>
      <c r="FWV23" s="33"/>
      <c r="FWW23" s="33"/>
      <c r="FWX23" s="33"/>
      <c r="FWY23" s="33"/>
      <c r="FWZ23" s="33"/>
      <c r="FXA23" s="33"/>
      <c r="FXB23" s="33"/>
      <c r="FXC23" s="33"/>
      <c r="FXD23" s="33"/>
      <c r="FXE23" s="33"/>
      <c r="FXF23" s="33"/>
      <c r="FXG23" s="33"/>
      <c r="FXH23" s="33"/>
      <c r="FXI23" s="33"/>
      <c r="FXJ23" s="33"/>
      <c r="FXK23" s="33"/>
      <c r="FXL23" s="33"/>
      <c r="FXM23" s="33"/>
      <c r="FXN23" s="33"/>
      <c r="FXO23" s="33"/>
      <c r="FXP23" s="33"/>
      <c r="FXQ23" s="33"/>
      <c r="FXR23" s="33"/>
      <c r="FXS23" s="33"/>
      <c r="FXT23" s="33"/>
      <c r="FXU23" s="33"/>
      <c r="FXV23" s="33"/>
      <c r="FXW23" s="33"/>
      <c r="FXX23" s="33"/>
      <c r="FXY23" s="33"/>
      <c r="FXZ23" s="33"/>
      <c r="FYA23" s="33"/>
      <c r="FYB23" s="33"/>
      <c r="FYC23" s="33"/>
      <c r="FYD23" s="33"/>
      <c r="FYE23" s="33"/>
      <c r="FYF23" s="33"/>
      <c r="FYG23" s="33"/>
      <c r="FYH23" s="33"/>
      <c r="FYI23" s="33"/>
      <c r="FYJ23" s="33"/>
      <c r="FYK23" s="33"/>
      <c r="FYL23" s="33"/>
      <c r="FYM23" s="33"/>
      <c r="FYN23" s="33"/>
      <c r="FYO23" s="33"/>
      <c r="FYP23" s="33"/>
      <c r="FYQ23" s="33"/>
      <c r="FYR23" s="33"/>
      <c r="FYS23" s="33"/>
      <c r="FYT23" s="33"/>
      <c r="FYU23" s="33"/>
      <c r="FYV23" s="33"/>
      <c r="FYW23" s="33"/>
      <c r="FYX23" s="33"/>
      <c r="FYY23" s="33"/>
      <c r="FYZ23" s="33"/>
      <c r="FZA23" s="33"/>
      <c r="FZB23" s="33"/>
      <c r="FZC23" s="33"/>
      <c r="FZD23" s="33"/>
      <c r="FZE23" s="33"/>
      <c r="FZF23" s="33"/>
      <c r="FZG23" s="33"/>
      <c r="FZH23" s="33"/>
      <c r="FZI23" s="33"/>
      <c r="FZJ23" s="33"/>
      <c r="FZK23" s="33"/>
      <c r="FZL23" s="33"/>
      <c r="FZM23" s="33"/>
      <c r="FZN23" s="33"/>
      <c r="FZO23" s="33"/>
      <c r="FZP23" s="33"/>
      <c r="FZQ23" s="33"/>
      <c r="FZR23" s="33"/>
      <c r="FZS23" s="33"/>
      <c r="FZT23" s="33"/>
      <c r="FZU23" s="33"/>
      <c r="FZV23" s="33"/>
      <c r="FZW23" s="33"/>
      <c r="FZX23" s="33"/>
      <c r="FZY23" s="33"/>
      <c r="FZZ23" s="33"/>
      <c r="GAA23" s="33"/>
      <c r="GAB23" s="33"/>
      <c r="GAC23" s="33"/>
      <c r="GAD23" s="33"/>
      <c r="GAE23" s="33"/>
      <c r="GAF23" s="33"/>
      <c r="GAG23" s="33"/>
      <c r="GAH23" s="33"/>
      <c r="GAI23" s="33"/>
      <c r="GAJ23" s="33"/>
      <c r="GAK23" s="33"/>
      <c r="GAL23" s="33"/>
      <c r="GAM23" s="33"/>
      <c r="GAN23" s="33"/>
      <c r="GAO23" s="33"/>
      <c r="GAP23" s="33"/>
      <c r="GAQ23" s="33"/>
      <c r="GAR23" s="33"/>
      <c r="GAS23" s="33"/>
      <c r="GAT23" s="33"/>
      <c r="GAU23" s="33"/>
      <c r="GAV23" s="33"/>
      <c r="GAW23" s="33"/>
      <c r="GAX23" s="33"/>
      <c r="GAY23" s="33"/>
      <c r="GAZ23" s="33"/>
      <c r="GBA23" s="33"/>
      <c r="GBB23" s="33"/>
      <c r="GBC23" s="33"/>
      <c r="GBD23" s="33"/>
      <c r="GBE23" s="33"/>
      <c r="GBF23" s="33"/>
      <c r="GBG23" s="33"/>
      <c r="GBH23" s="33"/>
      <c r="GBI23" s="33"/>
      <c r="GBJ23" s="33"/>
      <c r="GBK23" s="33"/>
      <c r="GBL23" s="33"/>
      <c r="GBM23" s="33"/>
      <c r="GBN23" s="33"/>
      <c r="GBO23" s="33"/>
      <c r="GBP23" s="33"/>
      <c r="GBQ23" s="33"/>
      <c r="GBR23" s="33"/>
      <c r="GBS23" s="33"/>
      <c r="GBT23" s="33"/>
      <c r="GBU23" s="33"/>
      <c r="GBV23" s="33"/>
      <c r="GBW23" s="33"/>
      <c r="GBX23" s="33"/>
      <c r="GBY23" s="33"/>
      <c r="GBZ23" s="33"/>
      <c r="GCA23" s="33"/>
      <c r="GCB23" s="33"/>
      <c r="GCC23" s="33"/>
      <c r="GCD23" s="33"/>
      <c r="GCE23" s="33"/>
      <c r="GCF23" s="33"/>
      <c r="GCG23" s="33"/>
      <c r="GCH23" s="33"/>
      <c r="GCI23" s="33"/>
      <c r="GCJ23" s="33"/>
      <c r="GCK23" s="33"/>
      <c r="GCL23" s="33"/>
      <c r="GCM23" s="33"/>
      <c r="GCN23" s="33"/>
      <c r="GCO23" s="33"/>
      <c r="GCP23" s="33"/>
      <c r="GCQ23" s="33"/>
      <c r="GCR23" s="33"/>
      <c r="GCS23" s="33"/>
      <c r="GCT23" s="33"/>
      <c r="GCU23" s="33"/>
      <c r="GCV23" s="33"/>
      <c r="GCW23" s="33"/>
      <c r="GCX23" s="33"/>
      <c r="GCY23" s="33"/>
      <c r="GCZ23" s="33"/>
      <c r="GDA23" s="33"/>
      <c r="GDB23" s="33"/>
      <c r="GDC23" s="33"/>
      <c r="GDD23" s="33"/>
      <c r="GDE23" s="33"/>
      <c r="GDF23" s="33"/>
      <c r="GDG23" s="33"/>
      <c r="GDH23" s="33"/>
      <c r="GDI23" s="33"/>
      <c r="GDJ23" s="33"/>
      <c r="GDK23" s="33"/>
      <c r="GDL23" s="33"/>
      <c r="GDM23" s="33"/>
      <c r="GDN23" s="33"/>
      <c r="GDO23" s="33"/>
      <c r="GDP23" s="33"/>
      <c r="GDQ23" s="33"/>
      <c r="GDR23" s="33"/>
      <c r="GDS23" s="33"/>
      <c r="GDT23" s="33"/>
      <c r="GDU23" s="33"/>
      <c r="GDV23" s="33"/>
      <c r="GDW23" s="33"/>
      <c r="GDX23" s="33"/>
      <c r="GDY23" s="33"/>
      <c r="GDZ23" s="33"/>
      <c r="GEA23" s="33"/>
      <c r="GEB23" s="33"/>
      <c r="GEC23" s="33"/>
      <c r="GED23" s="33"/>
      <c r="GEE23" s="33"/>
      <c r="GEF23" s="33"/>
      <c r="GEG23" s="33"/>
      <c r="GEH23" s="33"/>
      <c r="GEI23" s="33"/>
      <c r="GEJ23" s="33"/>
      <c r="GEK23" s="33"/>
      <c r="GEL23" s="33"/>
      <c r="GEM23" s="33"/>
      <c r="GEN23" s="33"/>
      <c r="GEO23" s="33"/>
      <c r="GEP23" s="33"/>
      <c r="GEQ23" s="33"/>
      <c r="GER23" s="33"/>
      <c r="GES23" s="33"/>
      <c r="GET23" s="33"/>
      <c r="GEU23" s="33"/>
      <c r="GEV23" s="33"/>
      <c r="GEW23" s="33"/>
      <c r="GEX23" s="33"/>
      <c r="GEY23" s="33"/>
      <c r="GEZ23" s="33"/>
      <c r="GFA23" s="33"/>
      <c r="GFB23" s="33"/>
      <c r="GFC23" s="33"/>
      <c r="GFD23" s="33"/>
      <c r="GFE23" s="33"/>
      <c r="GFF23" s="33"/>
      <c r="GFG23" s="33"/>
      <c r="GFH23" s="33"/>
      <c r="GFI23" s="33"/>
      <c r="GFJ23" s="33"/>
      <c r="GFK23" s="33"/>
      <c r="GFL23" s="33"/>
      <c r="GFM23" s="33"/>
      <c r="GFN23" s="33"/>
      <c r="GFO23" s="33"/>
      <c r="GFP23" s="33"/>
      <c r="GFQ23" s="33"/>
      <c r="GFR23" s="33"/>
      <c r="GFS23" s="33"/>
      <c r="GFT23" s="33"/>
      <c r="GFU23" s="33"/>
      <c r="GFV23" s="33"/>
      <c r="GFW23" s="33"/>
      <c r="GFX23" s="33"/>
      <c r="GFY23" s="33"/>
      <c r="GFZ23" s="33"/>
      <c r="GGA23" s="33"/>
      <c r="GGB23" s="33"/>
      <c r="GGC23" s="33"/>
      <c r="GGD23" s="33"/>
      <c r="GGE23" s="33"/>
      <c r="GGF23" s="33"/>
      <c r="GGG23" s="33"/>
      <c r="GGH23" s="33"/>
      <c r="GGI23" s="33"/>
      <c r="GGJ23" s="33"/>
      <c r="GGK23" s="33"/>
      <c r="GGL23" s="33"/>
      <c r="GGM23" s="33"/>
      <c r="GGN23" s="33"/>
      <c r="GGO23" s="33"/>
      <c r="GGP23" s="33"/>
      <c r="GGQ23" s="33"/>
      <c r="GGR23" s="33"/>
      <c r="GGS23" s="33"/>
      <c r="GGT23" s="33"/>
      <c r="GGU23" s="33"/>
      <c r="GGV23" s="33"/>
      <c r="GGW23" s="33"/>
      <c r="GGX23" s="33"/>
      <c r="GGY23" s="33"/>
      <c r="GGZ23" s="33"/>
      <c r="GHA23" s="33"/>
      <c r="GHB23" s="33"/>
      <c r="GHC23" s="33"/>
      <c r="GHD23" s="33"/>
      <c r="GHE23" s="33"/>
      <c r="GHF23" s="33"/>
      <c r="GHG23" s="33"/>
      <c r="GHH23" s="33"/>
      <c r="GHI23" s="33"/>
      <c r="GHJ23" s="33"/>
      <c r="GHK23" s="33"/>
      <c r="GHL23" s="33"/>
      <c r="GHM23" s="33"/>
      <c r="GHN23" s="33"/>
      <c r="GHO23" s="33"/>
      <c r="GHP23" s="33"/>
      <c r="GHQ23" s="33"/>
      <c r="GHR23" s="33"/>
      <c r="GHS23" s="33"/>
      <c r="GHT23" s="33"/>
      <c r="GHU23" s="33"/>
      <c r="GHV23" s="33"/>
      <c r="GHW23" s="33"/>
      <c r="GHX23" s="33"/>
      <c r="GHY23" s="33"/>
      <c r="GHZ23" s="33"/>
      <c r="GIA23" s="33"/>
      <c r="GIB23" s="33"/>
      <c r="GIC23" s="33"/>
      <c r="GID23" s="33"/>
      <c r="GIE23" s="33"/>
      <c r="GIF23" s="33"/>
      <c r="GIG23" s="33"/>
      <c r="GIH23" s="33"/>
      <c r="GII23" s="33"/>
      <c r="GIJ23" s="33"/>
      <c r="GIK23" s="33"/>
      <c r="GIL23" s="33"/>
      <c r="GIM23" s="33"/>
      <c r="GIN23" s="33"/>
      <c r="GIO23" s="33"/>
      <c r="GIP23" s="33"/>
      <c r="GIQ23" s="33"/>
      <c r="GIR23" s="33"/>
      <c r="GIS23" s="33"/>
      <c r="GIT23" s="33"/>
      <c r="GIU23" s="33"/>
      <c r="GIV23" s="33"/>
      <c r="GIW23" s="33"/>
      <c r="GIX23" s="33"/>
      <c r="GIY23" s="33"/>
      <c r="GIZ23" s="33"/>
      <c r="GJA23" s="33"/>
      <c r="GJB23" s="33"/>
      <c r="GJC23" s="33"/>
      <c r="GJD23" s="33"/>
      <c r="GJE23" s="33"/>
      <c r="GJF23" s="33"/>
      <c r="GJG23" s="33"/>
      <c r="GJH23" s="33"/>
      <c r="GJI23" s="33"/>
      <c r="GJJ23" s="33"/>
      <c r="GJK23" s="33"/>
      <c r="GJL23" s="33"/>
      <c r="GJM23" s="33"/>
      <c r="GJN23" s="33"/>
      <c r="GJO23" s="33"/>
      <c r="GJP23" s="33"/>
      <c r="GJQ23" s="33"/>
      <c r="GJR23" s="33"/>
      <c r="GJS23" s="33"/>
      <c r="GJT23" s="33"/>
      <c r="GJU23" s="33"/>
      <c r="GJV23" s="33"/>
      <c r="GJW23" s="33"/>
      <c r="GJX23" s="33"/>
      <c r="GJY23" s="33"/>
      <c r="GJZ23" s="33"/>
      <c r="GKA23" s="33"/>
      <c r="GKB23" s="33"/>
      <c r="GKC23" s="33"/>
      <c r="GKD23" s="33"/>
      <c r="GKE23" s="33"/>
      <c r="GKF23" s="33"/>
      <c r="GKG23" s="33"/>
      <c r="GKH23" s="33"/>
      <c r="GKI23" s="33"/>
      <c r="GKJ23" s="33"/>
      <c r="GKK23" s="33"/>
      <c r="GKL23" s="33"/>
      <c r="GKM23" s="33"/>
      <c r="GKN23" s="33"/>
      <c r="GKO23" s="33"/>
      <c r="GKP23" s="33"/>
      <c r="GKQ23" s="33"/>
      <c r="GKR23" s="33"/>
      <c r="GKS23" s="33"/>
      <c r="GKT23" s="33"/>
      <c r="GKU23" s="33"/>
      <c r="GKV23" s="33"/>
      <c r="GKW23" s="33"/>
      <c r="GKX23" s="33"/>
      <c r="GKY23" s="33"/>
      <c r="GKZ23" s="33"/>
      <c r="GLA23" s="33"/>
      <c r="GLB23" s="33"/>
      <c r="GLC23" s="33"/>
      <c r="GLD23" s="33"/>
      <c r="GLE23" s="33"/>
      <c r="GLF23" s="33"/>
      <c r="GLG23" s="33"/>
      <c r="GLH23" s="33"/>
      <c r="GLI23" s="33"/>
      <c r="GLJ23" s="33"/>
      <c r="GLK23" s="33"/>
      <c r="GLL23" s="33"/>
      <c r="GLM23" s="33"/>
      <c r="GLN23" s="33"/>
      <c r="GLO23" s="33"/>
      <c r="GLP23" s="33"/>
      <c r="GLQ23" s="33"/>
      <c r="GLR23" s="33"/>
      <c r="GLS23" s="33"/>
      <c r="GLT23" s="33"/>
      <c r="GLU23" s="33"/>
      <c r="GLV23" s="33"/>
      <c r="GLW23" s="33"/>
      <c r="GLX23" s="33"/>
      <c r="GLY23" s="33"/>
      <c r="GLZ23" s="33"/>
      <c r="GMA23" s="33"/>
      <c r="GMB23" s="33"/>
      <c r="GMC23" s="33"/>
      <c r="GMD23" s="33"/>
      <c r="GME23" s="33"/>
      <c r="GMF23" s="33"/>
      <c r="GMG23" s="33"/>
      <c r="GMH23" s="33"/>
      <c r="GMI23" s="33"/>
      <c r="GMJ23" s="33"/>
      <c r="GMK23" s="33"/>
      <c r="GML23" s="33"/>
      <c r="GMM23" s="33"/>
      <c r="GMN23" s="33"/>
      <c r="GMO23" s="33"/>
      <c r="GMP23" s="33"/>
      <c r="GMQ23" s="33"/>
      <c r="GMR23" s="33"/>
      <c r="GMS23" s="33"/>
      <c r="GMT23" s="33"/>
      <c r="GMU23" s="33"/>
      <c r="GMV23" s="33"/>
      <c r="GMW23" s="33"/>
      <c r="GMX23" s="33"/>
      <c r="GMY23" s="33"/>
      <c r="GMZ23" s="33"/>
      <c r="GNA23" s="33"/>
      <c r="GNB23" s="33"/>
      <c r="GNC23" s="33"/>
      <c r="GND23" s="33"/>
      <c r="GNE23" s="33"/>
      <c r="GNF23" s="33"/>
      <c r="GNG23" s="33"/>
      <c r="GNH23" s="33"/>
      <c r="GNI23" s="33"/>
      <c r="GNJ23" s="33"/>
      <c r="GNK23" s="33"/>
      <c r="GNL23" s="33"/>
      <c r="GNM23" s="33"/>
      <c r="GNN23" s="33"/>
      <c r="GNO23" s="33"/>
      <c r="GNP23" s="33"/>
      <c r="GNQ23" s="33"/>
      <c r="GNR23" s="33"/>
      <c r="GNS23" s="33"/>
      <c r="GNT23" s="33"/>
      <c r="GNU23" s="33"/>
      <c r="GNV23" s="33"/>
      <c r="GNW23" s="33"/>
      <c r="GNX23" s="33"/>
      <c r="GNY23" s="33"/>
      <c r="GNZ23" s="33"/>
      <c r="GOA23" s="33"/>
      <c r="GOB23" s="33"/>
      <c r="GOC23" s="33"/>
      <c r="GOD23" s="33"/>
      <c r="GOE23" s="33"/>
      <c r="GOF23" s="33"/>
      <c r="GOG23" s="33"/>
      <c r="GOH23" s="33"/>
      <c r="GOI23" s="33"/>
      <c r="GOJ23" s="33"/>
      <c r="GOK23" s="33"/>
      <c r="GOL23" s="33"/>
      <c r="GOM23" s="33"/>
      <c r="GON23" s="33"/>
      <c r="GOO23" s="33"/>
      <c r="GOP23" s="33"/>
      <c r="GOQ23" s="33"/>
      <c r="GOR23" s="33"/>
      <c r="GOS23" s="33"/>
      <c r="GOT23" s="33"/>
      <c r="GOU23" s="33"/>
      <c r="GOV23" s="33"/>
      <c r="GOW23" s="33"/>
      <c r="GOX23" s="33"/>
      <c r="GOY23" s="33"/>
      <c r="GOZ23" s="33"/>
      <c r="GPA23" s="33"/>
      <c r="GPB23" s="33"/>
      <c r="GPC23" s="33"/>
      <c r="GPD23" s="33"/>
      <c r="GPE23" s="33"/>
      <c r="GPF23" s="33"/>
      <c r="GPG23" s="33"/>
      <c r="GPH23" s="33"/>
      <c r="GPI23" s="33"/>
      <c r="GPJ23" s="33"/>
      <c r="GPK23" s="33"/>
      <c r="GPL23" s="33"/>
      <c r="GPM23" s="33"/>
      <c r="GPN23" s="33"/>
      <c r="GPO23" s="33"/>
      <c r="GPP23" s="33"/>
      <c r="GPQ23" s="33"/>
      <c r="GPR23" s="33"/>
      <c r="GPS23" s="33"/>
      <c r="GPT23" s="33"/>
      <c r="GPU23" s="33"/>
      <c r="GPV23" s="33"/>
      <c r="GPW23" s="33"/>
      <c r="GPX23" s="33"/>
      <c r="GPY23" s="33"/>
      <c r="GPZ23" s="33"/>
      <c r="GQA23" s="33"/>
      <c r="GQB23" s="33"/>
      <c r="GQC23" s="33"/>
      <c r="GQD23" s="33"/>
      <c r="GQE23" s="33"/>
      <c r="GQF23" s="33"/>
      <c r="GQG23" s="33"/>
      <c r="GQH23" s="33"/>
      <c r="GQI23" s="33"/>
      <c r="GQJ23" s="33"/>
      <c r="GQK23" s="33"/>
      <c r="GQL23" s="33"/>
      <c r="GQM23" s="33"/>
      <c r="GQN23" s="33"/>
      <c r="GQO23" s="33"/>
      <c r="GQP23" s="33"/>
      <c r="GQQ23" s="33"/>
      <c r="GQR23" s="33"/>
      <c r="GQS23" s="33"/>
      <c r="GQT23" s="33"/>
      <c r="GQU23" s="33"/>
      <c r="GQV23" s="33"/>
      <c r="GQW23" s="33"/>
      <c r="GQX23" s="33"/>
      <c r="GQY23" s="33"/>
      <c r="GQZ23" s="33"/>
      <c r="GRA23" s="33"/>
      <c r="GRB23" s="33"/>
      <c r="GRC23" s="33"/>
      <c r="GRD23" s="33"/>
      <c r="GRE23" s="33"/>
      <c r="GRF23" s="33"/>
      <c r="GRG23" s="33"/>
      <c r="GRH23" s="33"/>
      <c r="GRI23" s="33"/>
      <c r="GRJ23" s="33"/>
      <c r="GRK23" s="33"/>
      <c r="GRL23" s="33"/>
      <c r="GRM23" s="33"/>
      <c r="GRN23" s="33"/>
      <c r="GRO23" s="33"/>
      <c r="GRP23" s="33"/>
      <c r="GRQ23" s="33"/>
      <c r="GRR23" s="33"/>
      <c r="GRS23" s="33"/>
      <c r="GRT23" s="33"/>
      <c r="GRU23" s="33"/>
      <c r="GRV23" s="33"/>
      <c r="GRW23" s="33"/>
      <c r="GRX23" s="33"/>
      <c r="GRY23" s="33"/>
      <c r="GRZ23" s="33"/>
      <c r="GSA23" s="33"/>
      <c r="GSB23" s="33"/>
      <c r="GSC23" s="33"/>
      <c r="GSD23" s="33"/>
      <c r="GSE23" s="33"/>
      <c r="GSF23" s="33"/>
      <c r="GSG23" s="33"/>
      <c r="GSH23" s="33"/>
      <c r="GSI23" s="33"/>
      <c r="GSJ23" s="33"/>
      <c r="GSK23" s="33"/>
      <c r="GSL23" s="33"/>
      <c r="GSM23" s="33"/>
      <c r="GSN23" s="33"/>
      <c r="GSO23" s="33"/>
      <c r="GSP23" s="33"/>
      <c r="GSQ23" s="33"/>
      <c r="GSR23" s="33"/>
      <c r="GSS23" s="33"/>
      <c r="GST23" s="33"/>
      <c r="GSU23" s="33"/>
      <c r="GSV23" s="33"/>
      <c r="GSW23" s="33"/>
      <c r="GSX23" s="33"/>
      <c r="GSY23" s="33"/>
      <c r="GSZ23" s="33"/>
      <c r="GTA23" s="33"/>
      <c r="GTB23" s="33"/>
      <c r="GTC23" s="33"/>
      <c r="GTD23" s="33"/>
      <c r="GTE23" s="33"/>
      <c r="GTF23" s="33"/>
      <c r="GTG23" s="33"/>
      <c r="GTH23" s="33"/>
      <c r="GTI23" s="33"/>
      <c r="GTJ23" s="33"/>
      <c r="GTK23" s="33"/>
      <c r="GTL23" s="33"/>
      <c r="GTM23" s="33"/>
      <c r="GTN23" s="33"/>
      <c r="GTO23" s="33"/>
      <c r="GTP23" s="33"/>
      <c r="GTQ23" s="33"/>
      <c r="GTR23" s="33"/>
      <c r="GTS23" s="33"/>
      <c r="GTT23" s="33"/>
      <c r="GTU23" s="33"/>
      <c r="GTV23" s="33"/>
      <c r="GTW23" s="33"/>
      <c r="GTX23" s="33"/>
      <c r="GTY23" s="33"/>
      <c r="GTZ23" s="33"/>
      <c r="GUA23" s="33"/>
      <c r="GUB23" s="33"/>
      <c r="GUC23" s="33"/>
      <c r="GUD23" s="33"/>
      <c r="GUE23" s="33"/>
      <c r="GUF23" s="33"/>
      <c r="GUG23" s="33"/>
      <c r="GUH23" s="33"/>
      <c r="GUI23" s="33"/>
      <c r="GUJ23" s="33"/>
      <c r="GUK23" s="33"/>
      <c r="GUL23" s="33"/>
      <c r="GUM23" s="33"/>
      <c r="GUN23" s="33"/>
      <c r="GUO23" s="33"/>
      <c r="GUP23" s="33"/>
      <c r="GUQ23" s="33"/>
      <c r="GUR23" s="33"/>
      <c r="GUS23" s="33"/>
      <c r="GUT23" s="33"/>
      <c r="GUU23" s="33"/>
      <c r="GUV23" s="33"/>
      <c r="GUW23" s="33"/>
      <c r="GUX23" s="33"/>
      <c r="GUY23" s="33"/>
      <c r="GUZ23" s="33"/>
      <c r="GVA23" s="33"/>
      <c r="GVB23" s="33"/>
      <c r="GVC23" s="33"/>
      <c r="GVD23" s="33"/>
      <c r="GVE23" s="33"/>
      <c r="GVF23" s="33"/>
      <c r="GVG23" s="33"/>
      <c r="GVH23" s="33"/>
      <c r="GVI23" s="33"/>
      <c r="GVJ23" s="33"/>
      <c r="GVK23" s="33"/>
      <c r="GVL23" s="33"/>
      <c r="GVM23" s="33"/>
      <c r="GVN23" s="33"/>
      <c r="GVO23" s="33"/>
      <c r="GVP23" s="33"/>
      <c r="GVQ23" s="33"/>
      <c r="GVR23" s="33"/>
      <c r="GVS23" s="33"/>
      <c r="GVT23" s="33"/>
      <c r="GVU23" s="33"/>
      <c r="GVV23" s="33"/>
      <c r="GVW23" s="33"/>
      <c r="GVX23" s="33"/>
      <c r="GVY23" s="33"/>
      <c r="GVZ23" s="33"/>
      <c r="GWA23" s="33"/>
      <c r="GWB23" s="33"/>
      <c r="GWC23" s="33"/>
      <c r="GWD23" s="33"/>
      <c r="GWE23" s="33"/>
      <c r="GWF23" s="33"/>
      <c r="GWG23" s="33"/>
      <c r="GWH23" s="33"/>
      <c r="GWI23" s="33"/>
      <c r="GWJ23" s="33"/>
      <c r="GWK23" s="33"/>
      <c r="GWL23" s="33"/>
      <c r="GWM23" s="33"/>
      <c r="GWN23" s="33"/>
      <c r="GWO23" s="33"/>
      <c r="GWP23" s="33"/>
      <c r="GWQ23" s="33"/>
      <c r="GWR23" s="33"/>
      <c r="GWS23" s="33"/>
      <c r="GWT23" s="33"/>
      <c r="GWU23" s="33"/>
      <c r="GWV23" s="33"/>
      <c r="GWW23" s="33"/>
      <c r="GWX23" s="33"/>
      <c r="GWY23" s="33"/>
      <c r="GWZ23" s="33"/>
      <c r="GXA23" s="33"/>
      <c r="GXB23" s="33"/>
      <c r="GXC23" s="33"/>
      <c r="GXD23" s="33"/>
      <c r="GXE23" s="33"/>
      <c r="GXF23" s="33"/>
      <c r="GXG23" s="33"/>
      <c r="GXH23" s="33"/>
      <c r="GXI23" s="33"/>
      <c r="GXJ23" s="33"/>
      <c r="GXK23" s="33"/>
      <c r="GXL23" s="33"/>
      <c r="GXM23" s="33"/>
      <c r="GXN23" s="33"/>
      <c r="GXO23" s="33"/>
      <c r="GXP23" s="33"/>
      <c r="GXQ23" s="33"/>
      <c r="GXR23" s="33"/>
      <c r="GXS23" s="33"/>
      <c r="GXT23" s="33"/>
      <c r="GXU23" s="33"/>
      <c r="GXV23" s="33"/>
      <c r="GXW23" s="33"/>
      <c r="GXX23" s="33"/>
      <c r="GXY23" s="33"/>
      <c r="GXZ23" s="33"/>
      <c r="GYA23" s="33"/>
      <c r="GYB23" s="33"/>
      <c r="GYC23" s="33"/>
      <c r="GYD23" s="33"/>
      <c r="GYE23" s="33"/>
      <c r="GYF23" s="33"/>
      <c r="GYG23" s="33"/>
      <c r="GYH23" s="33"/>
      <c r="GYI23" s="33"/>
      <c r="GYJ23" s="33"/>
      <c r="GYK23" s="33"/>
      <c r="GYL23" s="33"/>
      <c r="GYM23" s="33"/>
      <c r="GYN23" s="33"/>
      <c r="GYO23" s="33"/>
      <c r="GYP23" s="33"/>
      <c r="GYQ23" s="33"/>
      <c r="GYR23" s="33"/>
      <c r="GYS23" s="33"/>
      <c r="GYT23" s="33"/>
      <c r="GYU23" s="33"/>
      <c r="GYV23" s="33"/>
      <c r="GYW23" s="33"/>
      <c r="GYX23" s="33"/>
      <c r="GYY23" s="33"/>
      <c r="GYZ23" s="33"/>
      <c r="GZA23" s="33"/>
      <c r="GZB23" s="33"/>
      <c r="GZC23" s="33"/>
      <c r="GZD23" s="33"/>
      <c r="GZE23" s="33"/>
      <c r="GZF23" s="33"/>
      <c r="GZG23" s="33"/>
      <c r="GZH23" s="33"/>
      <c r="GZI23" s="33"/>
      <c r="GZJ23" s="33"/>
      <c r="GZK23" s="33"/>
      <c r="GZL23" s="33"/>
      <c r="GZM23" s="33"/>
      <c r="GZN23" s="33"/>
      <c r="GZO23" s="33"/>
      <c r="GZP23" s="33"/>
      <c r="GZQ23" s="33"/>
      <c r="GZR23" s="33"/>
      <c r="GZS23" s="33"/>
      <c r="GZT23" s="33"/>
      <c r="GZU23" s="33"/>
      <c r="GZV23" s="33"/>
      <c r="GZW23" s="33"/>
      <c r="GZX23" s="33"/>
      <c r="GZY23" s="33"/>
      <c r="GZZ23" s="33"/>
      <c r="HAA23" s="33"/>
      <c r="HAB23" s="33"/>
      <c r="HAC23" s="33"/>
      <c r="HAD23" s="33"/>
      <c r="HAE23" s="33"/>
      <c r="HAF23" s="33"/>
      <c r="HAG23" s="33"/>
      <c r="HAH23" s="33"/>
      <c r="HAI23" s="33"/>
      <c r="HAJ23" s="33"/>
      <c r="HAK23" s="33"/>
      <c r="HAL23" s="33"/>
      <c r="HAM23" s="33"/>
      <c r="HAN23" s="33"/>
      <c r="HAO23" s="33"/>
      <c r="HAP23" s="33"/>
      <c r="HAQ23" s="33"/>
      <c r="HAR23" s="33"/>
      <c r="HAS23" s="33"/>
      <c r="HAT23" s="33"/>
      <c r="HAU23" s="33"/>
      <c r="HAV23" s="33"/>
      <c r="HAW23" s="33"/>
      <c r="HAX23" s="33"/>
      <c r="HAY23" s="33"/>
      <c r="HAZ23" s="33"/>
      <c r="HBA23" s="33"/>
      <c r="HBB23" s="33"/>
      <c r="HBC23" s="33"/>
      <c r="HBD23" s="33"/>
      <c r="HBE23" s="33"/>
      <c r="HBF23" s="33"/>
      <c r="HBG23" s="33"/>
      <c r="HBH23" s="33"/>
      <c r="HBI23" s="33"/>
      <c r="HBJ23" s="33"/>
      <c r="HBK23" s="33"/>
      <c r="HBL23" s="33"/>
      <c r="HBM23" s="33"/>
      <c r="HBN23" s="33"/>
      <c r="HBO23" s="33"/>
      <c r="HBP23" s="33"/>
      <c r="HBQ23" s="33"/>
      <c r="HBR23" s="33"/>
      <c r="HBS23" s="33"/>
      <c r="HBT23" s="33"/>
      <c r="HBU23" s="33"/>
      <c r="HBV23" s="33"/>
      <c r="HBW23" s="33"/>
      <c r="HBX23" s="33"/>
      <c r="HBY23" s="33"/>
      <c r="HBZ23" s="33"/>
      <c r="HCA23" s="33"/>
      <c r="HCB23" s="33"/>
      <c r="HCC23" s="33"/>
      <c r="HCD23" s="33"/>
      <c r="HCE23" s="33"/>
      <c r="HCF23" s="33"/>
      <c r="HCG23" s="33"/>
      <c r="HCH23" s="33"/>
      <c r="HCI23" s="33"/>
      <c r="HCJ23" s="33"/>
      <c r="HCK23" s="33"/>
      <c r="HCL23" s="33"/>
      <c r="HCM23" s="33"/>
      <c r="HCN23" s="33"/>
      <c r="HCO23" s="33"/>
      <c r="HCP23" s="33"/>
      <c r="HCQ23" s="33"/>
      <c r="HCR23" s="33"/>
      <c r="HCS23" s="33"/>
      <c r="HCT23" s="33"/>
      <c r="HCU23" s="33"/>
      <c r="HCV23" s="33"/>
      <c r="HCW23" s="33"/>
      <c r="HCX23" s="33"/>
      <c r="HCY23" s="33"/>
      <c r="HCZ23" s="33"/>
      <c r="HDA23" s="33"/>
      <c r="HDB23" s="33"/>
      <c r="HDC23" s="33"/>
      <c r="HDD23" s="33"/>
      <c r="HDE23" s="33"/>
      <c r="HDF23" s="33"/>
      <c r="HDG23" s="33"/>
      <c r="HDH23" s="33"/>
      <c r="HDI23" s="33"/>
      <c r="HDJ23" s="33"/>
      <c r="HDK23" s="33"/>
      <c r="HDL23" s="33"/>
      <c r="HDM23" s="33"/>
      <c r="HDN23" s="33"/>
      <c r="HDO23" s="33"/>
      <c r="HDP23" s="33"/>
      <c r="HDQ23" s="33"/>
      <c r="HDR23" s="33"/>
      <c r="HDS23" s="33"/>
      <c r="HDT23" s="33"/>
      <c r="HDU23" s="33"/>
      <c r="HDV23" s="33"/>
      <c r="HDW23" s="33"/>
      <c r="HDX23" s="33"/>
      <c r="HDY23" s="33"/>
      <c r="HDZ23" s="33"/>
      <c r="HEA23" s="33"/>
      <c r="HEB23" s="33"/>
      <c r="HEC23" s="33"/>
      <c r="HED23" s="33"/>
      <c r="HEE23" s="33"/>
      <c r="HEF23" s="33"/>
      <c r="HEG23" s="33"/>
      <c r="HEH23" s="33"/>
      <c r="HEI23" s="33"/>
      <c r="HEJ23" s="33"/>
      <c r="HEK23" s="33"/>
      <c r="HEL23" s="33"/>
      <c r="HEM23" s="33"/>
      <c r="HEN23" s="33"/>
      <c r="HEO23" s="33"/>
      <c r="HEP23" s="33"/>
      <c r="HEQ23" s="33"/>
      <c r="HER23" s="33"/>
      <c r="HES23" s="33"/>
      <c r="HET23" s="33"/>
      <c r="HEU23" s="33"/>
      <c r="HEV23" s="33"/>
      <c r="HEW23" s="33"/>
      <c r="HEX23" s="33"/>
      <c r="HEY23" s="33"/>
      <c r="HEZ23" s="33"/>
      <c r="HFA23" s="33"/>
      <c r="HFB23" s="33"/>
      <c r="HFC23" s="33"/>
      <c r="HFD23" s="33"/>
      <c r="HFE23" s="33"/>
      <c r="HFF23" s="33"/>
      <c r="HFG23" s="33"/>
      <c r="HFH23" s="33"/>
      <c r="HFI23" s="33"/>
      <c r="HFJ23" s="33"/>
      <c r="HFK23" s="33"/>
      <c r="HFL23" s="33"/>
      <c r="HFM23" s="33"/>
      <c r="HFN23" s="33"/>
      <c r="HFO23" s="33"/>
      <c r="HFP23" s="33"/>
      <c r="HFQ23" s="33"/>
      <c r="HFR23" s="33"/>
      <c r="HFS23" s="33"/>
      <c r="HFT23" s="33"/>
      <c r="HFU23" s="33"/>
      <c r="HFV23" s="33"/>
      <c r="HFW23" s="33"/>
      <c r="HFX23" s="33"/>
      <c r="HFY23" s="33"/>
      <c r="HFZ23" s="33"/>
      <c r="HGA23" s="33"/>
      <c r="HGB23" s="33"/>
      <c r="HGC23" s="33"/>
      <c r="HGD23" s="33"/>
      <c r="HGE23" s="33"/>
      <c r="HGF23" s="33"/>
      <c r="HGG23" s="33"/>
      <c r="HGH23" s="33"/>
      <c r="HGI23" s="33"/>
      <c r="HGJ23" s="33"/>
      <c r="HGK23" s="33"/>
      <c r="HGL23" s="33"/>
      <c r="HGM23" s="33"/>
      <c r="HGN23" s="33"/>
      <c r="HGO23" s="33"/>
      <c r="HGP23" s="33"/>
      <c r="HGQ23" s="33"/>
      <c r="HGR23" s="33"/>
      <c r="HGS23" s="33"/>
      <c r="HGT23" s="33"/>
      <c r="HGU23" s="33"/>
      <c r="HGV23" s="33"/>
      <c r="HGW23" s="33"/>
      <c r="HGX23" s="33"/>
      <c r="HGY23" s="33"/>
      <c r="HGZ23" s="33"/>
      <c r="HHA23" s="33"/>
      <c r="HHB23" s="33"/>
      <c r="HHC23" s="33"/>
      <c r="HHD23" s="33"/>
      <c r="HHE23" s="33"/>
      <c r="HHF23" s="33"/>
      <c r="HHG23" s="33"/>
      <c r="HHH23" s="33"/>
      <c r="HHI23" s="33"/>
      <c r="HHJ23" s="33"/>
      <c r="HHK23" s="33"/>
      <c r="HHL23" s="33"/>
      <c r="HHM23" s="33"/>
      <c r="HHN23" s="33"/>
      <c r="HHO23" s="33"/>
      <c r="HHP23" s="33"/>
      <c r="HHQ23" s="33"/>
      <c r="HHR23" s="33"/>
      <c r="HHS23" s="33"/>
      <c r="HHT23" s="33"/>
      <c r="HHU23" s="33"/>
      <c r="HHV23" s="33"/>
      <c r="HHW23" s="33"/>
      <c r="HHX23" s="33"/>
      <c r="HHY23" s="33"/>
      <c r="HHZ23" s="33"/>
      <c r="HIA23" s="33"/>
      <c r="HIB23" s="33"/>
      <c r="HIC23" s="33"/>
      <c r="HID23" s="33"/>
      <c r="HIE23" s="33"/>
      <c r="HIF23" s="33"/>
      <c r="HIG23" s="33"/>
      <c r="HIH23" s="33"/>
      <c r="HII23" s="33"/>
      <c r="HIJ23" s="33"/>
      <c r="HIK23" s="33"/>
      <c r="HIL23" s="33"/>
      <c r="HIM23" s="33"/>
      <c r="HIN23" s="33"/>
      <c r="HIO23" s="33"/>
      <c r="HIP23" s="33"/>
      <c r="HIQ23" s="33"/>
      <c r="HIR23" s="33"/>
      <c r="HIS23" s="33"/>
      <c r="HIT23" s="33"/>
      <c r="HIU23" s="33"/>
      <c r="HIV23" s="33"/>
      <c r="HIW23" s="33"/>
      <c r="HIX23" s="33"/>
      <c r="HIY23" s="33"/>
      <c r="HIZ23" s="33"/>
      <c r="HJA23" s="33"/>
      <c r="HJB23" s="33"/>
      <c r="HJC23" s="33"/>
      <c r="HJD23" s="33"/>
      <c r="HJE23" s="33"/>
      <c r="HJF23" s="33"/>
      <c r="HJG23" s="33"/>
      <c r="HJH23" s="33"/>
      <c r="HJI23" s="33"/>
      <c r="HJJ23" s="33"/>
      <c r="HJK23" s="33"/>
      <c r="HJL23" s="33"/>
      <c r="HJM23" s="33"/>
      <c r="HJN23" s="33"/>
      <c r="HJO23" s="33"/>
      <c r="HJP23" s="33"/>
      <c r="HJQ23" s="33"/>
      <c r="HJR23" s="33"/>
      <c r="HJS23" s="33"/>
      <c r="HJT23" s="33"/>
      <c r="HJU23" s="33"/>
      <c r="HJV23" s="33"/>
      <c r="HJW23" s="33"/>
      <c r="HJX23" s="33"/>
      <c r="HJY23" s="33"/>
      <c r="HJZ23" s="33"/>
      <c r="HKA23" s="33"/>
      <c r="HKB23" s="33"/>
      <c r="HKC23" s="33"/>
      <c r="HKD23" s="33"/>
      <c r="HKE23" s="33"/>
      <c r="HKF23" s="33"/>
      <c r="HKG23" s="33"/>
      <c r="HKH23" s="33"/>
      <c r="HKI23" s="33"/>
      <c r="HKJ23" s="33"/>
      <c r="HKK23" s="33"/>
      <c r="HKL23" s="33"/>
      <c r="HKM23" s="33"/>
      <c r="HKN23" s="33"/>
      <c r="HKO23" s="33"/>
      <c r="HKP23" s="33"/>
      <c r="HKQ23" s="33"/>
      <c r="HKR23" s="33"/>
      <c r="HKS23" s="33"/>
      <c r="HKT23" s="33"/>
      <c r="HKU23" s="33"/>
      <c r="HKV23" s="33"/>
      <c r="HKW23" s="33"/>
      <c r="HKX23" s="33"/>
      <c r="HKY23" s="33"/>
      <c r="HKZ23" s="33"/>
      <c r="HLA23" s="33"/>
      <c r="HLB23" s="33"/>
      <c r="HLC23" s="33"/>
      <c r="HLD23" s="33"/>
      <c r="HLE23" s="33"/>
      <c r="HLF23" s="33"/>
      <c r="HLG23" s="33"/>
      <c r="HLH23" s="33"/>
      <c r="HLI23" s="33"/>
      <c r="HLJ23" s="33"/>
      <c r="HLK23" s="33"/>
      <c r="HLL23" s="33"/>
      <c r="HLM23" s="33"/>
      <c r="HLN23" s="33"/>
      <c r="HLO23" s="33"/>
      <c r="HLP23" s="33"/>
      <c r="HLQ23" s="33"/>
      <c r="HLR23" s="33"/>
      <c r="HLS23" s="33"/>
      <c r="HLT23" s="33"/>
      <c r="HLU23" s="33"/>
      <c r="HLV23" s="33"/>
      <c r="HLW23" s="33"/>
      <c r="HLX23" s="33"/>
      <c r="HLY23" s="33"/>
      <c r="HLZ23" s="33"/>
      <c r="HMA23" s="33"/>
      <c r="HMB23" s="33"/>
      <c r="HMC23" s="33"/>
      <c r="HMD23" s="33"/>
      <c r="HME23" s="33"/>
      <c r="HMF23" s="33"/>
      <c r="HMG23" s="33"/>
      <c r="HMH23" s="33"/>
      <c r="HMI23" s="33"/>
      <c r="HMJ23" s="33"/>
      <c r="HMK23" s="33"/>
      <c r="HML23" s="33"/>
      <c r="HMM23" s="33"/>
      <c r="HMN23" s="33"/>
      <c r="HMO23" s="33"/>
      <c r="HMP23" s="33"/>
      <c r="HMQ23" s="33"/>
      <c r="HMR23" s="33"/>
      <c r="HMS23" s="33"/>
      <c r="HMT23" s="33"/>
      <c r="HMU23" s="33"/>
      <c r="HMV23" s="33"/>
      <c r="HMW23" s="33"/>
      <c r="HMX23" s="33"/>
      <c r="HMY23" s="33"/>
      <c r="HMZ23" s="33"/>
      <c r="HNA23" s="33"/>
      <c r="HNB23" s="33"/>
      <c r="HNC23" s="33"/>
      <c r="HND23" s="33"/>
      <c r="HNE23" s="33"/>
      <c r="HNF23" s="33"/>
      <c r="HNG23" s="33"/>
      <c r="HNH23" s="33"/>
      <c r="HNI23" s="33"/>
      <c r="HNJ23" s="33"/>
      <c r="HNK23" s="33"/>
      <c r="HNL23" s="33"/>
      <c r="HNM23" s="33"/>
      <c r="HNN23" s="33"/>
      <c r="HNO23" s="33"/>
      <c r="HNP23" s="33"/>
      <c r="HNQ23" s="33"/>
      <c r="HNR23" s="33"/>
      <c r="HNS23" s="33"/>
      <c r="HNT23" s="33"/>
      <c r="HNU23" s="33"/>
      <c r="HNV23" s="33"/>
      <c r="HNW23" s="33"/>
      <c r="HNX23" s="33"/>
      <c r="HNY23" s="33"/>
      <c r="HNZ23" s="33"/>
      <c r="HOA23" s="33"/>
      <c r="HOB23" s="33"/>
      <c r="HOC23" s="33"/>
      <c r="HOD23" s="33"/>
      <c r="HOE23" s="33"/>
      <c r="HOF23" s="33"/>
      <c r="HOG23" s="33"/>
      <c r="HOH23" s="33"/>
      <c r="HOI23" s="33"/>
      <c r="HOJ23" s="33"/>
      <c r="HOK23" s="33"/>
      <c r="HOL23" s="33"/>
      <c r="HOM23" s="33"/>
      <c r="HON23" s="33"/>
      <c r="HOO23" s="33"/>
      <c r="HOP23" s="33"/>
      <c r="HOQ23" s="33"/>
      <c r="HOR23" s="33"/>
      <c r="HOS23" s="33"/>
      <c r="HOT23" s="33"/>
      <c r="HOU23" s="33"/>
      <c r="HOV23" s="33"/>
      <c r="HOW23" s="33"/>
      <c r="HOX23" s="33"/>
      <c r="HOY23" s="33"/>
      <c r="HOZ23" s="33"/>
      <c r="HPA23" s="33"/>
      <c r="HPB23" s="33"/>
      <c r="HPC23" s="33"/>
      <c r="HPD23" s="33"/>
      <c r="HPE23" s="33"/>
      <c r="HPF23" s="33"/>
      <c r="HPG23" s="33"/>
      <c r="HPH23" s="33"/>
      <c r="HPI23" s="33"/>
      <c r="HPJ23" s="33"/>
      <c r="HPK23" s="33"/>
      <c r="HPL23" s="33"/>
      <c r="HPM23" s="33"/>
      <c r="HPN23" s="33"/>
      <c r="HPO23" s="33"/>
      <c r="HPP23" s="33"/>
      <c r="HPQ23" s="33"/>
      <c r="HPR23" s="33"/>
      <c r="HPS23" s="33"/>
      <c r="HPT23" s="33"/>
      <c r="HPU23" s="33"/>
      <c r="HPV23" s="33"/>
      <c r="HPW23" s="33"/>
      <c r="HPX23" s="33"/>
      <c r="HPY23" s="33"/>
      <c r="HPZ23" s="33"/>
      <c r="HQA23" s="33"/>
      <c r="HQB23" s="33"/>
      <c r="HQC23" s="33"/>
      <c r="HQD23" s="33"/>
      <c r="HQE23" s="33"/>
      <c r="HQF23" s="33"/>
      <c r="HQG23" s="33"/>
      <c r="HQH23" s="33"/>
      <c r="HQI23" s="33"/>
      <c r="HQJ23" s="33"/>
      <c r="HQK23" s="33"/>
      <c r="HQL23" s="33"/>
      <c r="HQM23" s="33"/>
      <c r="HQN23" s="33"/>
      <c r="HQO23" s="33"/>
      <c r="HQP23" s="33"/>
      <c r="HQQ23" s="33"/>
      <c r="HQR23" s="33"/>
      <c r="HQS23" s="33"/>
      <c r="HQT23" s="33"/>
      <c r="HQU23" s="33"/>
      <c r="HQV23" s="33"/>
      <c r="HQW23" s="33"/>
      <c r="HQX23" s="33"/>
      <c r="HQY23" s="33"/>
      <c r="HQZ23" s="33"/>
      <c r="HRA23" s="33"/>
      <c r="HRB23" s="33"/>
      <c r="HRC23" s="33"/>
      <c r="HRD23" s="33"/>
      <c r="HRE23" s="33"/>
      <c r="HRF23" s="33"/>
      <c r="HRG23" s="33"/>
      <c r="HRH23" s="33"/>
      <c r="HRI23" s="33"/>
      <c r="HRJ23" s="33"/>
      <c r="HRK23" s="33"/>
      <c r="HRL23" s="33"/>
      <c r="HRM23" s="33"/>
      <c r="HRN23" s="33"/>
      <c r="HRO23" s="33"/>
      <c r="HRP23" s="33"/>
      <c r="HRQ23" s="33"/>
      <c r="HRR23" s="33"/>
      <c r="HRS23" s="33"/>
      <c r="HRT23" s="33"/>
      <c r="HRU23" s="33"/>
      <c r="HRV23" s="33"/>
      <c r="HRW23" s="33"/>
      <c r="HRX23" s="33"/>
      <c r="HRY23" s="33"/>
      <c r="HRZ23" s="33"/>
      <c r="HSA23" s="33"/>
      <c r="HSB23" s="33"/>
      <c r="HSC23" s="33"/>
      <c r="HSD23" s="33"/>
      <c r="HSE23" s="33"/>
      <c r="HSF23" s="33"/>
      <c r="HSG23" s="33"/>
      <c r="HSH23" s="33"/>
      <c r="HSI23" s="33"/>
      <c r="HSJ23" s="33"/>
      <c r="HSK23" s="33"/>
      <c r="HSL23" s="33"/>
      <c r="HSM23" s="33"/>
      <c r="HSN23" s="33"/>
      <c r="HSO23" s="33"/>
      <c r="HSP23" s="33"/>
      <c r="HSQ23" s="33"/>
      <c r="HSR23" s="33"/>
      <c r="HSS23" s="33"/>
      <c r="HST23" s="33"/>
      <c r="HSU23" s="33"/>
      <c r="HSV23" s="33"/>
      <c r="HSW23" s="33"/>
      <c r="HSX23" s="33"/>
      <c r="HSY23" s="33"/>
      <c r="HSZ23" s="33"/>
      <c r="HTA23" s="33"/>
      <c r="HTB23" s="33"/>
      <c r="HTC23" s="33"/>
      <c r="HTD23" s="33"/>
      <c r="HTE23" s="33"/>
      <c r="HTF23" s="33"/>
      <c r="HTG23" s="33"/>
      <c r="HTH23" s="33"/>
      <c r="HTI23" s="33"/>
      <c r="HTJ23" s="33"/>
      <c r="HTK23" s="33"/>
      <c r="HTL23" s="33"/>
      <c r="HTM23" s="33"/>
      <c r="HTN23" s="33"/>
      <c r="HTO23" s="33"/>
      <c r="HTP23" s="33"/>
      <c r="HTQ23" s="33"/>
      <c r="HTR23" s="33"/>
      <c r="HTS23" s="33"/>
      <c r="HTT23" s="33"/>
      <c r="HTU23" s="33"/>
      <c r="HTV23" s="33"/>
      <c r="HTW23" s="33"/>
      <c r="HTX23" s="33"/>
      <c r="HTY23" s="33"/>
      <c r="HTZ23" s="33"/>
      <c r="HUA23" s="33"/>
      <c r="HUB23" s="33"/>
      <c r="HUC23" s="33"/>
      <c r="HUD23" s="33"/>
      <c r="HUE23" s="33"/>
      <c r="HUF23" s="33"/>
      <c r="HUG23" s="33"/>
      <c r="HUH23" s="33"/>
      <c r="HUI23" s="33"/>
      <c r="HUJ23" s="33"/>
      <c r="HUK23" s="33"/>
      <c r="HUL23" s="33"/>
      <c r="HUM23" s="33"/>
      <c r="HUN23" s="33"/>
      <c r="HUO23" s="33"/>
      <c r="HUP23" s="33"/>
      <c r="HUQ23" s="33"/>
      <c r="HUR23" s="33"/>
      <c r="HUS23" s="33"/>
      <c r="HUT23" s="33"/>
      <c r="HUU23" s="33"/>
      <c r="HUV23" s="33"/>
      <c r="HUW23" s="33"/>
      <c r="HUX23" s="33"/>
      <c r="HUY23" s="33"/>
      <c r="HUZ23" s="33"/>
      <c r="HVA23" s="33"/>
      <c r="HVB23" s="33"/>
      <c r="HVC23" s="33"/>
      <c r="HVD23" s="33"/>
      <c r="HVE23" s="33"/>
      <c r="HVF23" s="33"/>
      <c r="HVG23" s="33"/>
      <c r="HVH23" s="33"/>
      <c r="HVI23" s="33"/>
      <c r="HVJ23" s="33"/>
      <c r="HVK23" s="33"/>
      <c r="HVL23" s="33"/>
      <c r="HVM23" s="33"/>
      <c r="HVN23" s="33"/>
      <c r="HVO23" s="33"/>
      <c r="HVP23" s="33"/>
      <c r="HVQ23" s="33"/>
      <c r="HVR23" s="33"/>
      <c r="HVS23" s="33"/>
      <c r="HVT23" s="33"/>
      <c r="HVU23" s="33"/>
      <c r="HVV23" s="33"/>
      <c r="HVW23" s="33"/>
      <c r="HVX23" s="33"/>
      <c r="HVY23" s="33"/>
      <c r="HVZ23" s="33"/>
      <c r="HWA23" s="33"/>
      <c r="HWB23" s="33"/>
      <c r="HWC23" s="33"/>
      <c r="HWD23" s="33"/>
      <c r="HWE23" s="33"/>
      <c r="HWF23" s="33"/>
      <c r="HWG23" s="33"/>
      <c r="HWH23" s="33"/>
      <c r="HWI23" s="33"/>
      <c r="HWJ23" s="33"/>
      <c r="HWK23" s="33"/>
      <c r="HWL23" s="33"/>
      <c r="HWM23" s="33"/>
      <c r="HWN23" s="33"/>
      <c r="HWO23" s="33"/>
      <c r="HWP23" s="33"/>
      <c r="HWQ23" s="33"/>
      <c r="HWR23" s="33"/>
      <c r="HWS23" s="33"/>
      <c r="HWT23" s="33"/>
      <c r="HWU23" s="33"/>
      <c r="HWV23" s="33"/>
      <c r="HWW23" s="33"/>
      <c r="HWX23" s="33"/>
      <c r="HWY23" s="33"/>
      <c r="HWZ23" s="33"/>
      <c r="HXA23" s="33"/>
      <c r="HXB23" s="33"/>
      <c r="HXC23" s="33"/>
      <c r="HXD23" s="33"/>
      <c r="HXE23" s="33"/>
      <c r="HXF23" s="33"/>
      <c r="HXG23" s="33"/>
      <c r="HXH23" s="33"/>
      <c r="HXI23" s="33"/>
      <c r="HXJ23" s="33"/>
      <c r="HXK23" s="33"/>
      <c r="HXL23" s="33"/>
      <c r="HXM23" s="33"/>
      <c r="HXN23" s="33"/>
      <c r="HXO23" s="33"/>
      <c r="HXP23" s="33"/>
      <c r="HXQ23" s="33"/>
      <c r="HXR23" s="33"/>
      <c r="HXS23" s="33"/>
      <c r="HXT23" s="33"/>
      <c r="HXU23" s="33"/>
      <c r="HXV23" s="33"/>
      <c r="HXW23" s="33"/>
      <c r="HXX23" s="33"/>
      <c r="HXY23" s="33"/>
      <c r="HXZ23" s="33"/>
      <c r="HYA23" s="33"/>
      <c r="HYB23" s="33"/>
      <c r="HYC23" s="33"/>
      <c r="HYD23" s="33"/>
      <c r="HYE23" s="33"/>
      <c r="HYF23" s="33"/>
      <c r="HYG23" s="33"/>
      <c r="HYH23" s="33"/>
      <c r="HYI23" s="33"/>
      <c r="HYJ23" s="33"/>
      <c r="HYK23" s="33"/>
      <c r="HYL23" s="33"/>
      <c r="HYM23" s="33"/>
      <c r="HYN23" s="33"/>
      <c r="HYO23" s="33"/>
      <c r="HYP23" s="33"/>
      <c r="HYQ23" s="33"/>
      <c r="HYR23" s="33"/>
      <c r="HYS23" s="33"/>
      <c r="HYT23" s="33"/>
      <c r="HYU23" s="33"/>
      <c r="HYV23" s="33"/>
      <c r="HYW23" s="33"/>
      <c r="HYX23" s="33"/>
      <c r="HYY23" s="33"/>
      <c r="HYZ23" s="33"/>
      <c r="HZA23" s="33"/>
      <c r="HZB23" s="33"/>
      <c r="HZC23" s="33"/>
      <c r="HZD23" s="33"/>
      <c r="HZE23" s="33"/>
      <c r="HZF23" s="33"/>
      <c r="HZG23" s="33"/>
      <c r="HZH23" s="33"/>
      <c r="HZI23" s="33"/>
      <c r="HZJ23" s="33"/>
      <c r="HZK23" s="33"/>
      <c r="HZL23" s="33"/>
      <c r="HZM23" s="33"/>
      <c r="HZN23" s="33"/>
      <c r="HZO23" s="33"/>
      <c r="HZP23" s="33"/>
      <c r="HZQ23" s="33"/>
      <c r="HZR23" s="33"/>
      <c r="HZS23" s="33"/>
      <c r="HZT23" s="33"/>
      <c r="HZU23" s="33"/>
      <c r="HZV23" s="33"/>
      <c r="HZW23" s="33"/>
      <c r="HZX23" s="33"/>
      <c r="HZY23" s="33"/>
      <c r="HZZ23" s="33"/>
      <c r="IAA23" s="33"/>
      <c r="IAB23" s="33"/>
      <c r="IAC23" s="33"/>
      <c r="IAD23" s="33"/>
      <c r="IAE23" s="33"/>
      <c r="IAF23" s="33"/>
      <c r="IAG23" s="33"/>
      <c r="IAH23" s="33"/>
      <c r="IAI23" s="33"/>
      <c r="IAJ23" s="33"/>
      <c r="IAK23" s="33"/>
      <c r="IAL23" s="33"/>
      <c r="IAM23" s="33"/>
      <c r="IAN23" s="33"/>
      <c r="IAO23" s="33"/>
      <c r="IAP23" s="33"/>
      <c r="IAQ23" s="33"/>
      <c r="IAR23" s="33"/>
      <c r="IAS23" s="33"/>
      <c r="IAT23" s="33"/>
      <c r="IAU23" s="33"/>
      <c r="IAV23" s="33"/>
      <c r="IAW23" s="33"/>
      <c r="IAX23" s="33"/>
      <c r="IAY23" s="33"/>
      <c r="IAZ23" s="33"/>
      <c r="IBA23" s="33"/>
      <c r="IBB23" s="33"/>
      <c r="IBC23" s="33"/>
      <c r="IBD23" s="33"/>
      <c r="IBE23" s="33"/>
      <c r="IBF23" s="33"/>
      <c r="IBG23" s="33"/>
      <c r="IBH23" s="33"/>
      <c r="IBI23" s="33"/>
      <c r="IBJ23" s="33"/>
      <c r="IBK23" s="33"/>
      <c r="IBL23" s="33"/>
      <c r="IBM23" s="33"/>
      <c r="IBN23" s="33"/>
      <c r="IBO23" s="33"/>
      <c r="IBP23" s="33"/>
      <c r="IBQ23" s="33"/>
      <c r="IBR23" s="33"/>
      <c r="IBS23" s="33"/>
      <c r="IBT23" s="33"/>
      <c r="IBU23" s="33"/>
      <c r="IBV23" s="33"/>
      <c r="IBW23" s="33"/>
      <c r="IBX23" s="33"/>
      <c r="IBY23" s="33"/>
      <c r="IBZ23" s="33"/>
      <c r="ICA23" s="33"/>
      <c r="ICB23" s="33"/>
      <c r="ICC23" s="33"/>
      <c r="ICD23" s="33"/>
      <c r="ICE23" s="33"/>
      <c r="ICF23" s="33"/>
      <c r="ICG23" s="33"/>
      <c r="ICH23" s="33"/>
      <c r="ICI23" s="33"/>
      <c r="ICJ23" s="33"/>
      <c r="ICK23" s="33"/>
      <c r="ICL23" s="33"/>
      <c r="ICM23" s="33"/>
      <c r="ICN23" s="33"/>
      <c r="ICO23" s="33"/>
      <c r="ICP23" s="33"/>
      <c r="ICQ23" s="33"/>
      <c r="ICR23" s="33"/>
      <c r="ICS23" s="33"/>
      <c r="ICT23" s="33"/>
      <c r="ICU23" s="33"/>
      <c r="ICV23" s="33"/>
      <c r="ICW23" s="33"/>
      <c r="ICX23" s="33"/>
      <c r="ICY23" s="33"/>
      <c r="ICZ23" s="33"/>
      <c r="IDA23" s="33"/>
      <c r="IDB23" s="33"/>
      <c r="IDC23" s="33"/>
      <c r="IDD23" s="33"/>
      <c r="IDE23" s="33"/>
      <c r="IDF23" s="33"/>
      <c r="IDG23" s="33"/>
      <c r="IDH23" s="33"/>
      <c r="IDI23" s="33"/>
      <c r="IDJ23" s="33"/>
      <c r="IDK23" s="33"/>
      <c r="IDL23" s="33"/>
      <c r="IDM23" s="33"/>
      <c r="IDN23" s="33"/>
      <c r="IDO23" s="33"/>
      <c r="IDP23" s="33"/>
      <c r="IDQ23" s="33"/>
      <c r="IDR23" s="33"/>
      <c r="IDS23" s="33"/>
      <c r="IDT23" s="33"/>
      <c r="IDU23" s="33"/>
      <c r="IDV23" s="33"/>
      <c r="IDW23" s="33"/>
      <c r="IDX23" s="33"/>
      <c r="IDY23" s="33"/>
      <c r="IDZ23" s="33"/>
      <c r="IEA23" s="33"/>
      <c r="IEB23" s="33"/>
      <c r="IEC23" s="33"/>
      <c r="IED23" s="33"/>
      <c r="IEE23" s="33"/>
      <c r="IEF23" s="33"/>
      <c r="IEG23" s="33"/>
      <c r="IEH23" s="33"/>
      <c r="IEI23" s="33"/>
      <c r="IEJ23" s="33"/>
      <c r="IEK23" s="33"/>
      <c r="IEL23" s="33"/>
      <c r="IEM23" s="33"/>
      <c r="IEN23" s="33"/>
      <c r="IEO23" s="33"/>
      <c r="IEP23" s="33"/>
      <c r="IEQ23" s="33"/>
      <c r="IER23" s="33"/>
      <c r="IES23" s="33"/>
      <c r="IET23" s="33"/>
      <c r="IEU23" s="33"/>
      <c r="IEV23" s="33"/>
      <c r="IEW23" s="33"/>
      <c r="IEX23" s="33"/>
      <c r="IEY23" s="33"/>
      <c r="IEZ23" s="33"/>
      <c r="IFA23" s="33"/>
      <c r="IFB23" s="33"/>
      <c r="IFC23" s="33"/>
      <c r="IFD23" s="33"/>
      <c r="IFE23" s="33"/>
      <c r="IFF23" s="33"/>
      <c r="IFG23" s="33"/>
      <c r="IFH23" s="33"/>
      <c r="IFI23" s="33"/>
      <c r="IFJ23" s="33"/>
      <c r="IFK23" s="33"/>
      <c r="IFL23" s="33"/>
      <c r="IFM23" s="33"/>
      <c r="IFN23" s="33"/>
      <c r="IFO23" s="33"/>
      <c r="IFP23" s="33"/>
      <c r="IFQ23" s="33"/>
      <c r="IFR23" s="33"/>
      <c r="IFS23" s="33"/>
      <c r="IFT23" s="33"/>
      <c r="IFU23" s="33"/>
      <c r="IFV23" s="33"/>
      <c r="IFW23" s="33"/>
      <c r="IFX23" s="33"/>
      <c r="IFY23" s="33"/>
      <c r="IFZ23" s="33"/>
      <c r="IGA23" s="33"/>
      <c r="IGB23" s="33"/>
      <c r="IGC23" s="33"/>
      <c r="IGD23" s="33"/>
      <c r="IGE23" s="33"/>
      <c r="IGF23" s="33"/>
      <c r="IGG23" s="33"/>
      <c r="IGH23" s="33"/>
      <c r="IGI23" s="33"/>
      <c r="IGJ23" s="33"/>
      <c r="IGK23" s="33"/>
      <c r="IGL23" s="33"/>
      <c r="IGM23" s="33"/>
      <c r="IGN23" s="33"/>
      <c r="IGO23" s="33"/>
      <c r="IGP23" s="33"/>
      <c r="IGQ23" s="33"/>
      <c r="IGR23" s="33"/>
      <c r="IGS23" s="33"/>
      <c r="IGT23" s="33"/>
      <c r="IGU23" s="33"/>
      <c r="IGV23" s="33"/>
      <c r="IGW23" s="33"/>
      <c r="IGX23" s="33"/>
      <c r="IGY23" s="33"/>
      <c r="IGZ23" s="33"/>
      <c r="IHA23" s="33"/>
      <c r="IHB23" s="33"/>
      <c r="IHC23" s="33"/>
      <c r="IHD23" s="33"/>
      <c r="IHE23" s="33"/>
      <c r="IHF23" s="33"/>
      <c r="IHG23" s="33"/>
      <c r="IHH23" s="33"/>
      <c r="IHI23" s="33"/>
      <c r="IHJ23" s="33"/>
      <c r="IHK23" s="33"/>
      <c r="IHL23" s="33"/>
      <c r="IHM23" s="33"/>
      <c r="IHN23" s="33"/>
      <c r="IHO23" s="33"/>
      <c r="IHP23" s="33"/>
      <c r="IHQ23" s="33"/>
      <c r="IHR23" s="33"/>
      <c r="IHS23" s="33"/>
      <c r="IHT23" s="33"/>
      <c r="IHU23" s="33"/>
      <c r="IHV23" s="33"/>
      <c r="IHW23" s="33"/>
      <c r="IHX23" s="33"/>
      <c r="IHY23" s="33"/>
      <c r="IHZ23" s="33"/>
      <c r="IIA23" s="33"/>
      <c r="IIB23" s="33"/>
      <c r="IIC23" s="33"/>
      <c r="IID23" s="33"/>
      <c r="IIE23" s="33"/>
      <c r="IIF23" s="33"/>
      <c r="IIG23" s="33"/>
      <c r="IIH23" s="33"/>
      <c r="III23" s="33"/>
      <c r="IIJ23" s="33"/>
      <c r="IIK23" s="33"/>
      <c r="IIL23" s="33"/>
      <c r="IIM23" s="33"/>
      <c r="IIN23" s="33"/>
      <c r="IIO23" s="33"/>
      <c r="IIP23" s="33"/>
      <c r="IIQ23" s="33"/>
      <c r="IIR23" s="33"/>
      <c r="IIS23" s="33"/>
      <c r="IIT23" s="33"/>
      <c r="IIU23" s="33"/>
      <c r="IIV23" s="33"/>
      <c r="IIW23" s="33"/>
      <c r="IIX23" s="33"/>
      <c r="IIY23" s="33"/>
      <c r="IIZ23" s="33"/>
      <c r="IJA23" s="33"/>
      <c r="IJB23" s="33"/>
      <c r="IJC23" s="33"/>
      <c r="IJD23" s="33"/>
      <c r="IJE23" s="33"/>
      <c r="IJF23" s="33"/>
      <c r="IJG23" s="33"/>
      <c r="IJH23" s="33"/>
      <c r="IJI23" s="33"/>
      <c r="IJJ23" s="33"/>
      <c r="IJK23" s="33"/>
      <c r="IJL23" s="33"/>
      <c r="IJM23" s="33"/>
      <c r="IJN23" s="33"/>
      <c r="IJO23" s="33"/>
      <c r="IJP23" s="33"/>
      <c r="IJQ23" s="33"/>
      <c r="IJR23" s="33"/>
      <c r="IJS23" s="33"/>
      <c r="IJT23" s="33"/>
      <c r="IJU23" s="33"/>
      <c r="IJV23" s="33"/>
      <c r="IJW23" s="33"/>
      <c r="IJX23" s="33"/>
      <c r="IJY23" s="33"/>
      <c r="IJZ23" s="33"/>
      <c r="IKA23" s="33"/>
      <c r="IKB23" s="33"/>
      <c r="IKC23" s="33"/>
      <c r="IKD23" s="33"/>
      <c r="IKE23" s="33"/>
      <c r="IKF23" s="33"/>
      <c r="IKG23" s="33"/>
      <c r="IKH23" s="33"/>
      <c r="IKI23" s="33"/>
      <c r="IKJ23" s="33"/>
      <c r="IKK23" s="33"/>
      <c r="IKL23" s="33"/>
      <c r="IKM23" s="33"/>
      <c r="IKN23" s="33"/>
      <c r="IKO23" s="33"/>
      <c r="IKP23" s="33"/>
      <c r="IKQ23" s="33"/>
      <c r="IKR23" s="33"/>
      <c r="IKS23" s="33"/>
      <c r="IKT23" s="33"/>
      <c r="IKU23" s="33"/>
      <c r="IKV23" s="33"/>
      <c r="IKW23" s="33"/>
      <c r="IKX23" s="33"/>
      <c r="IKY23" s="33"/>
      <c r="IKZ23" s="33"/>
      <c r="ILA23" s="33"/>
      <c r="ILB23" s="33"/>
      <c r="ILC23" s="33"/>
      <c r="ILD23" s="33"/>
      <c r="ILE23" s="33"/>
      <c r="ILF23" s="33"/>
      <c r="ILG23" s="33"/>
      <c r="ILH23" s="33"/>
      <c r="ILI23" s="33"/>
      <c r="ILJ23" s="33"/>
      <c r="ILK23" s="33"/>
      <c r="ILL23" s="33"/>
      <c r="ILM23" s="33"/>
      <c r="ILN23" s="33"/>
      <c r="ILO23" s="33"/>
      <c r="ILP23" s="33"/>
      <c r="ILQ23" s="33"/>
      <c r="ILR23" s="33"/>
      <c r="ILS23" s="33"/>
      <c r="ILT23" s="33"/>
      <c r="ILU23" s="33"/>
      <c r="ILV23" s="33"/>
      <c r="ILW23" s="33"/>
      <c r="ILX23" s="33"/>
      <c r="ILY23" s="33"/>
      <c r="ILZ23" s="33"/>
      <c r="IMA23" s="33"/>
      <c r="IMB23" s="33"/>
      <c r="IMC23" s="33"/>
      <c r="IMD23" s="33"/>
      <c r="IME23" s="33"/>
      <c r="IMF23" s="33"/>
      <c r="IMG23" s="33"/>
      <c r="IMH23" s="33"/>
      <c r="IMI23" s="33"/>
      <c r="IMJ23" s="33"/>
      <c r="IMK23" s="33"/>
      <c r="IML23" s="33"/>
      <c r="IMM23" s="33"/>
      <c r="IMN23" s="33"/>
      <c r="IMO23" s="33"/>
      <c r="IMP23" s="33"/>
      <c r="IMQ23" s="33"/>
      <c r="IMR23" s="33"/>
      <c r="IMS23" s="33"/>
      <c r="IMT23" s="33"/>
      <c r="IMU23" s="33"/>
      <c r="IMV23" s="33"/>
      <c r="IMW23" s="33"/>
      <c r="IMX23" s="33"/>
      <c r="IMY23" s="33"/>
      <c r="IMZ23" s="33"/>
      <c r="INA23" s="33"/>
      <c r="INB23" s="33"/>
      <c r="INC23" s="33"/>
      <c r="IND23" s="33"/>
      <c r="INE23" s="33"/>
      <c r="INF23" s="33"/>
      <c r="ING23" s="33"/>
      <c r="INH23" s="33"/>
      <c r="INI23" s="33"/>
      <c r="INJ23" s="33"/>
      <c r="INK23" s="33"/>
      <c r="INL23" s="33"/>
      <c r="INM23" s="33"/>
      <c r="INN23" s="33"/>
      <c r="INO23" s="33"/>
      <c r="INP23" s="33"/>
      <c r="INQ23" s="33"/>
      <c r="INR23" s="33"/>
      <c r="INS23" s="33"/>
      <c r="INT23" s="33"/>
      <c r="INU23" s="33"/>
      <c r="INV23" s="33"/>
      <c r="INW23" s="33"/>
      <c r="INX23" s="33"/>
      <c r="INY23" s="33"/>
      <c r="INZ23" s="33"/>
      <c r="IOA23" s="33"/>
      <c r="IOB23" s="33"/>
      <c r="IOC23" s="33"/>
      <c r="IOD23" s="33"/>
      <c r="IOE23" s="33"/>
      <c r="IOF23" s="33"/>
      <c r="IOG23" s="33"/>
      <c r="IOH23" s="33"/>
      <c r="IOI23" s="33"/>
      <c r="IOJ23" s="33"/>
      <c r="IOK23" s="33"/>
      <c r="IOL23" s="33"/>
      <c r="IOM23" s="33"/>
      <c r="ION23" s="33"/>
      <c r="IOO23" s="33"/>
      <c r="IOP23" s="33"/>
      <c r="IOQ23" s="33"/>
      <c r="IOR23" s="33"/>
      <c r="IOS23" s="33"/>
      <c r="IOT23" s="33"/>
      <c r="IOU23" s="33"/>
      <c r="IOV23" s="33"/>
      <c r="IOW23" s="33"/>
      <c r="IOX23" s="33"/>
      <c r="IOY23" s="33"/>
      <c r="IOZ23" s="33"/>
      <c r="IPA23" s="33"/>
      <c r="IPB23" s="33"/>
      <c r="IPC23" s="33"/>
      <c r="IPD23" s="33"/>
      <c r="IPE23" s="33"/>
      <c r="IPF23" s="33"/>
      <c r="IPG23" s="33"/>
      <c r="IPH23" s="33"/>
      <c r="IPI23" s="33"/>
      <c r="IPJ23" s="33"/>
      <c r="IPK23" s="33"/>
      <c r="IPL23" s="33"/>
      <c r="IPM23" s="33"/>
      <c r="IPN23" s="33"/>
      <c r="IPO23" s="33"/>
      <c r="IPP23" s="33"/>
      <c r="IPQ23" s="33"/>
      <c r="IPR23" s="33"/>
      <c r="IPS23" s="33"/>
      <c r="IPT23" s="33"/>
      <c r="IPU23" s="33"/>
      <c r="IPV23" s="33"/>
      <c r="IPW23" s="33"/>
      <c r="IPX23" s="33"/>
      <c r="IPY23" s="33"/>
      <c r="IPZ23" s="33"/>
      <c r="IQA23" s="33"/>
      <c r="IQB23" s="33"/>
      <c r="IQC23" s="33"/>
      <c r="IQD23" s="33"/>
      <c r="IQE23" s="33"/>
      <c r="IQF23" s="33"/>
      <c r="IQG23" s="33"/>
      <c r="IQH23" s="33"/>
      <c r="IQI23" s="33"/>
      <c r="IQJ23" s="33"/>
      <c r="IQK23" s="33"/>
      <c r="IQL23" s="33"/>
      <c r="IQM23" s="33"/>
      <c r="IQN23" s="33"/>
      <c r="IQO23" s="33"/>
      <c r="IQP23" s="33"/>
      <c r="IQQ23" s="33"/>
      <c r="IQR23" s="33"/>
      <c r="IQS23" s="33"/>
      <c r="IQT23" s="33"/>
      <c r="IQU23" s="33"/>
      <c r="IQV23" s="33"/>
      <c r="IQW23" s="33"/>
      <c r="IQX23" s="33"/>
      <c r="IQY23" s="33"/>
      <c r="IQZ23" s="33"/>
      <c r="IRA23" s="33"/>
      <c r="IRB23" s="33"/>
      <c r="IRC23" s="33"/>
      <c r="IRD23" s="33"/>
      <c r="IRE23" s="33"/>
      <c r="IRF23" s="33"/>
      <c r="IRG23" s="33"/>
      <c r="IRH23" s="33"/>
      <c r="IRI23" s="33"/>
      <c r="IRJ23" s="33"/>
      <c r="IRK23" s="33"/>
      <c r="IRL23" s="33"/>
      <c r="IRM23" s="33"/>
      <c r="IRN23" s="33"/>
      <c r="IRO23" s="33"/>
      <c r="IRP23" s="33"/>
      <c r="IRQ23" s="33"/>
      <c r="IRR23" s="33"/>
      <c r="IRS23" s="33"/>
      <c r="IRT23" s="33"/>
      <c r="IRU23" s="33"/>
      <c r="IRV23" s="33"/>
      <c r="IRW23" s="33"/>
      <c r="IRX23" s="33"/>
      <c r="IRY23" s="33"/>
      <c r="IRZ23" s="33"/>
      <c r="ISA23" s="33"/>
      <c r="ISB23" s="33"/>
      <c r="ISC23" s="33"/>
      <c r="ISD23" s="33"/>
      <c r="ISE23" s="33"/>
      <c r="ISF23" s="33"/>
      <c r="ISG23" s="33"/>
      <c r="ISH23" s="33"/>
      <c r="ISI23" s="33"/>
      <c r="ISJ23" s="33"/>
      <c r="ISK23" s="33"/>
      <c r="ISL23" s="33"/>
      <c r="ISM23" s="33"/>
      <c r="ISN23" s="33"/>
      <c r="ISO23" s="33"/>
      <c r="ISP23" s="33"/>
      <c r="ISQ23" s="33"/>
      <c r="ISR23" s="33"/>
      <c r="ISS23" s="33"/>
      <c r="IST23" s="33"/>
      <c r="ISU23" s="33"/>
      <c r="ISV23" s="33"/>
      <c r="ISW23" s="33"/>
      <c r="ISX23" s="33"/>
      <c r="ISY23" s="33"/>
      <c r="ISZ23" s="33"/>
      <c r="ITA23" s="33"/>
      <c r="ITB23" s="33"/>
      <c r="ITC23" s="33"/>
      <c r="ITD23" s="33"/>
      <c r="ITE23" s="33"/>
      <c r="ITF23" s="33"/>
      <c r="ITG23" s="33"/>
      <c r="ITH23" s="33"/>
      <c r="ITI23" s="33"/>
      <c r="ITJ23" s="33"/>
      <c r="ITK23" s="33"/>
      <c r="ITL23" s="33"/>
      <c r="ITM23" s="33"/>
      <c r="ITN23" s="33"/>
      <c r="ITO23" s="33"/>
      <c r="ITP23" s="33"/>
      <c r="ITQ23" s="33"/>
      <c r="ITR23" s="33"/>
      <c r="ITS23" s="33"/>
      <c r="ITT23" s="33"/>
      <c r="ITU23" s="33"/>
      <c r="ITV23" s="33"/>
      <c r="ITW23" s="33"/>
      <c r="ITX23" s="33"/>
      <c r="ITY23" s="33"/>
      <c r="ITZ23" s="33"/>
      <c r="IUA23" s="33"/>
      <c r="IUB23" s="33"/>
      <c r="IUC23" s="33"/>
      <c r="IUD23" s="33"/>
      <c r="IUE23" s="33"/>
      <c r="IUF23" s="33"/>
      <c r="IUG23" s="33"/>
      <c r="IUH23" s="33"/>
      <c r="IUI23" s="33"/>
      <c r="IUJ23" s="33"/>
      <c r="IUK23" s="33"/>
      <c r="IUL23" s="33"/>
      <c r="IUM23" s="33"/>
      <c r="IUN23" s="33"/>
      <c r="IUO23" s="33"/>
      <c r="IUP23" s="33"/>
      <c r="IUQ23" s="33"/>
      <c r="IUR23" s="33"/>
      <c r="IUS23" s="33"/>
      <c r="IUT23" s="33"/>
      <c r="IUU23" s="33"/>
      <c r="IUV23" s="33"/>
      <c r="IUW23" s="33"/>
      <c r="IUX23" s="33"/>
      <c r="IUY23" s="33"/>
      <c r="IUZ23" s="33"/>
      <c r="IVA23" s="33"/>
      <c r="IVB23" s="33"/>
      <c r="IVC23" s="33"/>
      <c r="IVD23" s="33"/>
      <c r="IVE23" s="33"/>
      <c r="IVF23" s="33"/>
      <c r="IVG23" s="33"/>
      <c r="IVH23" s="33"/>
      <c r="IVI23" s="33"/>
      <c r="IVJ23" s="33"/>
      <c r="IVK23" s="33"/>
      <c r="IVL23" s="33"/>
      <c r="IVM23" s="33"/>
      <c r="IVN23" s="33"/>
      <c r="IVO23" s="33"/>
      <c r="IVP23" s="33"/>
      <c r="IVQ23" s="33"/>
      <c r="IVR23" s="33"/>
      <c r="IVS23" s="33"/>
      <c r="IVT23" s="33"/>
      <c r="IVU23" s="33"/>
      <c r="IVV23" s="33"/>
      <c r="IVW23" s="33"/>
      <c r="IVX23" s="33"/>
      <c r="IVY23" s="33"/>
      <c r="IVZ23" s="33"/>
      <c r="IWA23" s="33"/>
      <c r="IWB23" s="33"/>
      <c r="IWC23" s="33"/>
      <c r="IWD23" s="33"/>
      <c r="IWE23" s="33"/>
      <c r="IWF23" s="33"/>
      <c r="IWG23" s="33"/>
      <c r="IWH23" s="33"/>
      <c r="IWI23" s="33"/>
      <c r="IWJ23" s="33"/>
      <c r="IWK23" s="33"/>
      <c r="IWL23" s="33"/>
      <c r="IWM23" s="33"/>
      <c r="IWN23" s="33"/>
      <c r="IWO23" s="33"/>
      <c r="IWP23" s="33"/>
      <c r="IWQ23" s="33"/>
      <c r="IWR23" s="33"/>
      <c r="IWS23" s="33"/>
      <c r="IWT23" s="33"/>
      <c r="IWU23" s="33"/>
      <c r="IWV23" s="33"/>
      <c r="IWW23" s="33"/>
      <c r="IWX23" s="33"/>
      <c r="IWY23" s="33"/>
      <c r="IWZ23" s="33"/>
      <c r="IXA23" s="33"/>
      <c r="IXB23" s="33"/>
      <c r="IXC23" s="33"/>
      <c r="IXD23" s="33"/>
      <c r="IXE23" s="33"/>
      <c r="IXF23" s="33"/>
      <c r="IXG23" s="33"/>
      <c r="IXH23" s="33"/>
      <c r="IXI23" s="33"/>
      <c r="IXJ23" s="33"/>
      <c r="IXK23" s="33"/>
      <c r="IXL23" s="33"/>
      <c r="IXM23" s="33"/>
      <c r="IXN23" s="33"/>
      <c r="IXO23" s="33"/>
      <c r="IXP23" s="33"/>
      <c r="IXQ23" s="33"/>
      <c r="IXR23" s="33"/>
      <c r="IXS23" s="33"/>
      <c r="IXT23" s="33"/>
      <c r="IXU23" s="33"/>
      <c r="IXV23" s="33"/>
      <c r="IXW23" s="33"/>
      <c r="IXX23" s="33"/>
      <c r="IXY23" s="33"/>
      <c r="IXZ23" s="33"/>
      <c r="IYA23" s="33"/>
      <c r="IYB23" s="33"/>
      <c r="IYC23" s="33"/>
      <c r="IYD23" s="33"/>
      <c r="IYE23" s="33"/>
      <c r="IYF23" s="33"/>
      <c r="IYG23" s="33"/>
      <c r="IYH23" s="33"/>
      <c r="IYI23" s="33"/>
      <c r="IYJ23" s="33"/>
      <c r="IYK23" s="33"/>
      <c r="IYL23" s="33"/>
      <c r="IYM23" s="33"/>
      <c r="IYN23" s="33"/>
      <c r="IYO23" s="33"/>
      <c r="IYP23" s="33"/>
      <c r="IYQ23" s="33"/>
      <c r="IYR23" s="33"/>
      <c r="IYS23" s="33"/>
      <c r="IYT23" s="33"/>
      <c r="IYU23" s="33"/>
      <c r="IYV23" s="33"/>
      <c r="IYW23" s="33"/>
      <c r="IYX23" s="33"/>
      <c r="IYY23" s="33"/>
      <c r="IYZ23" s="33"/>
      <c r="IZA23" s="33"/>
      <c r="IZB23" s="33"/>
      <c r="IZC23" s="33"/>
      <c r="IZD23" s="33"/>
      <c r="IZE23" s="33"/>
      <c r="IZF23" s="33"/>
      <c r="IZG23" s="33"/>
      <c r="IZH23" s="33"/>
      <c r="IZI23" s="33"/>
      <c r="IZJ23" s="33"/>
      <c r="IZK23" s="33"/>
      <c r="IZL23" s="33"/>
      <c r="IZM23" s="33"/>
      <c r="IZN23" s="33"/>
      <c r="IZO23" s="33"/>
      <c r="IZP23" s="33"/>
      <c r="IZQ23" s="33"/>
      <c r="IZR23" s="33"/>
      <c r="IZS23" s="33"/>
      <c r="IZT23" s="33"/>
      <c r="IZU23" s="33"/>
      <c r="IZV23" s="33"/>
      <c r="IZW23" s="33"/>
      <c r="IZX23" s="33"/>
      <c r="IZY23" s="33"/>
      <c r="IZZ23" s="33"/>
      <c r="JAA23" s="33"/>
      <c r="JAB23" s="33"/>
      <c r="JAC23" s="33"/>
      <c r="JAD23" s="33"/>
      <c r="JAE23" s="33"/>
      <c r="JAF23" s="33"/>
      <c r="JAG23" s="33"/>
      <c r="JAH23" s="33"/>
      <c r="JAI23" s="33"/>
      <c r="JAJ23" s="33"/>
      <c r="JAK23" s="33"/>
      <c r="JAL23" s="33"/>
      <c r="JAM23" s="33"/>
      <c r="JAN23" s="33"/>
      <c r="JAO23" s="33"/>
      <c r="JAP23" s="33"/>
      <c r="JAQ23" s="33"/>
      <c r="JAR23" s="33"/>
      <c r="JAS23" s="33"/>
      <c r="JAT23" s="33"/>
      <c r="JAU23" s="33"/>
      <c r="JAV23" s="33"/>
      <c r="JAW23" s="33"/>
      <c r="JAX23" s="33"/>
      <c r="JAY23" s="33"/>
      <c r="JAZ23" s="33"/>
      <c r="JBA23" s="33"/>
      <c r="JBB23" s="33"/>
      <c r="JBC23" s="33"/>
      <c r="JBD23" s="33"/>
      <c r="JBE23" s="33"/>
      <c r="JBF23" s="33"/>
      <c r="JBG23" s="33"/>
      <c r="JBH23" s="33"/>
      <c r="JBI23" s="33"/>
      <c r="JBJ23" s="33"/>
      <c r="JBK23" s="33"/>
      <c r="JBL23" s="33"/>
      <c r="JBM23" s="33"/>
      <c r="JBN23" s="33"/>
      <c r="JBO23" s="33"/>
      <c r="JBP23" s="33"/>
      <c r="JBQ23" s="33"/>
      <c r="JBR23" s="33"/>
      <c r="JBS23" s="33"/>
      <c r="JBT23" s="33"/>
      <c r="JBU23" s="33"/>
      <c r="JBV23" s="33"/>
      <c r="JBW23" s="33"/>
      <c r="JBX23" s="33"/>
      <c r="JBY23" s="33"/>
      <c r="JBZ23" s="33"/>
      <c r="JCA23" s="33"/>
      <c r="JCB23" s="33"/>
      <c r="JCC23" s="33"/>
      <c r="JCD23" s="33"/>
      <c r="JCE23" s="33"/>
      <c r="JCF23" s="33"/>
      <c r="JCG23" s="33"/>
      <c r="JCH23" s="33"/>
      <c r="JCI23" s="33"/>
      <c r="JCJ23" s="33"/>
      <c r="JCK23" s="33"/>
      <c r="JCL23" s="33"/>
      <c r="JCM23" s="33"/>
      <c r="JCN23" s="33"/>
      <c r="JCO23" s="33"/>
      <c r="JCP23" s="33"/>
      <c r="JCQ23" s="33"/>
      <c r="JCR23" s="33"/>
      <c r="JCS23" s="33"/>
      <c r="JCT23" s="33"/>
      <c r="JCU23" s="33"/>
      <c r="JCV23" s="33"/>
      <c r="JCW23" s="33"/>
      <c r="JCX23" s="33"/>
      <c r="JCY23" s="33"/>
      <c r="JCZ23" s="33"/>
      <c r="JDA23" s="33"/>
      <c r="JDB23" s="33"/>
      <c r="JDC23" s="33"/>
      <c r="JDD23" s="33"/>
      <c r="JDE23" s="33"/>
      <c r="JDF23" s="33"/>
      <c r="JDG23" s="33"/>
      <c r="JDH23" s="33"/>
      <c r="JDI23" s="33"/>
      <c r="JDJ23" s="33"/>
      <c r="JDK23" s="33"/>
      <c r="JDL23" s="33"/>
      <c r="JDM23" s="33"/>
      <c r="JDN23" s="33"/>
      <c r="JDO23" s="33"/>
      <c r="JDP23" s="33"/>
      <c r="JDQ23" s="33"/>
      <c r="JDR23" s="33"/>
      <c r="JDS23" s="33"/>
      <c r="JDT23" s="33"/>
      <c r="JDU23" s="33"/>
      <c r="JDV23" s="33"/>
      <c r="JDW23" s="33"/>
      <c r="JDX23" s="33"/>
      <c r="JDY23" s="33"/>
      <c r="JDZ23" s="33"/>
      <c r="JEA23" s="33"/>
      <c r="JEB23" s="33"/>
      <c r="JEC23" s="33"/>
      <c r="JED23" s="33"/>
      <c r="JEE23" s="33"/>
      <c r="JEF23" s="33"/>
      <c r="JEG23" s="33"/>
      <c r="JEH23" s="33"/>
      <c r="JEI23" s="33"/>
      <c r="JEJ23" s="33"/>
      <c r="JEK23" s="33"/>
      <c r="JEL23" s="33"/>
      <c r="JEM23" s="33"/>
      <c r="JEN23" s="33"/>
      <c r="JEO23" s="33"/>
      <c r="JEP23" s="33"/>
      <c r="JEQ23" s="33"/>
      <c r="JER23" s="33"/>
      <c r="JES23" s="33"/>
      <c r="JET23" s="33"/>
      <c r="JEU23" s="33"/>
      <c r="JEV23" s="33"/>
      <c r="JEW23" s="33"/>
      <c r="JEX23" s="33"/>
      <c r="JEY23" s="33"/>
      <c r="JEZ23" s="33"/>
      <c r="JFA23" s="33"/>
      <c r="JFB23" s="33"/>
      <c r="JFC23" s="33"/>
      <c r="JFD23" s="33"/>
      <c r="JFE23" s="33"/>
      <c r="JFF23" s="33"/>
      <c r="JFG23" s="33"/>
      <c r="JFH23" s="33"/>
      <c r="JFI23" s="33"/>
      <c r="JFJ23" s="33"/>
      <c r="JFK23" s="33"/>
      <c r="JFL23" s="33"/>
      <c r="JFM23" s="33"/>
      <c r="JFN23" s="33"/>
      <c r="JFO23" s="33"/>
      <c r="JFP23" s="33"/>
      <c r="JFQ23" s="33"/>
      <c r="JFR23" s="33"/>
      <c r="JFS23" s="33"/>
      <c r="JFT23" s="33"/>
      <c r="JFU23" s="33"/>
      <c r="JFV23" s="33"/>
      <c r="JFW23" s="33"/>
      <c r="JFX23" s="33"/>
      <c r="JFY23" s="33"/>
      <c r="JFZ23" s="33"/>
      <c r="JGA23" s="33"/>
      <c r="JGB23" s="33"/>
      <c r="JGC23" s="33"/>
      <c r="JGD23" s="33"/>
      <c r="JGE23" s="33"/>
      <c r="JGF23" s="33"/>
      <c r="JGG23" s="33"/>
      <c r="JGH23" s="33"/>
      <c r="JGI23" s="33"/>
      <c r="JGJ23" s="33"/>
      <c r="JGK23" s="33"/>
      <c r="JGL23" s="33"/>
      <c r="JGM23" s="33"/>
      <c r="JGN23" s="33"/>
      <c r="JGO23" s="33"/>
      <c r="JGP23" s="33"/>
      <c r="JGQ23" s="33"/>
      <c r="JGR23" s="33"/>
      <c r="JGS23" s="33"/>
      <c r="JGT23" s="33"/>
      <c r="JGU23" s="33"/>
      <c r="JGV23" s="33"/>
      <c r="JGW23" s="33"/>
      <c r="JGX23" s="33"/>
      <c r="JGY23" s="33"/>
      <c r="JGZ23" s="33"/>
      <c r="JHA23" s="33"/>
      <c r="JHB23" s="33"/>
      <c r="JHC23" s="33"/>
      <c r="JHD23" s="33"/>
      <c r="JHE23" s="33"/>
      <c r="JHF23" s="33"/>
      <c r="JHG23" s="33"/>
      <c r="JHH23" s="33"/>
      <c r="JHI23" s="33"/>
      <c r="JHJ23" s="33"/>
      <c r="JHK23" s="33"/>
      <c r="JHL23" s="33"/>
      <c r="JHM23" s="33"/>
      <c r="JHN23" s="33"/>
      <c r="JHO23" s="33"/>
      <c r="JHP23" s="33"/>
      <c r="JHQ23" s="33"/>
      <c r="JHR23" s="33"/>
      <c r="JHS23" s="33"/>
      <c r="JHT23" s="33"/>
      <c r="JHU23" s="33"/>
      <c r="JHV23" s="33"/>
      <c r="JHW23" s="33"/>
      <c r="JHX23" s="33"/>
      <c r="JHY23" s="33"/>
      <c r="JHZ23" s="33"/>
      <c r="JIA23" s="33"/>
      <c r="JIB23" s="33"/>
      <c r="JIC23" s="33"/>
      <c r="JID23" s="33"/>
      <c r="JIE23" s="33"/>
      <c r="JIF23" s="33"/>
      <c r="JIG23" s="33"/>
      <c r="JIH23" s="33"/>
      <c r="JII23" s="33"/>
      <c r="JIJ23" s="33"/>
      <c r="JIK23" s="33"/>
      <c r="JIL23" s="33"/>
      <c r="JIM23" s="33"/>
      <c r="JIN23" s="33"/>
      <c r="JIO23" s="33"/>
      <c r="JIP23" s="33"/>
      <c r="JIQ23" s="33"/>
      <c r="JIR23" s="33"/>
      <c r="JIS23" s="33"/>
      <c r="JIT23" s="33"/>
      <c r="JIU23" s="33"/>
      <c r="JIV23" s="33"/>
      <c r="JIW23" s="33"/>
      <c r="JIX23" s="33"/>
      <c r="JIY23" s="33"/>
      <c r="JIZ23" s="33"/>
      <c r="JJA23" s="33"/>
      <c r="JJB23" s="33"/>
      <c r="JJC23" s="33"/>
      <c r="JJD23" s="33"/>
      <c r="JJE23" s="33"/>
      <c r="JJF23" s="33"/>
      <c r="JJG23" s="33"/>
      <c r="JJH23" s="33"/>
      <c r="JJI23" s="33"/>
      <c r="JJJ23" s="33"/>
      <c r="JJK23" s="33"/>
      <c r="JJL23" s="33"/>
      <c r="JJM23" s="33"/>
      <c r="JJN23" s="33"/>
      <c r="JJO23" s="33"/>
      <c r="JJP23" s="33"/>
      <c r="JJQ23" s="33"/>
      <c r="JJR23" s="33"/>
      <c r="JJS23" s="33"/>
      <c r="JJT23" s="33"/>
      <c r="JJU23" s="33"/>
      <c r="JJV23" s="33"/>
      <c r="JJW23" s="33"/>
      <c r="JJX23" s="33"/>
      <c r="JJY23" s="33"/>
      <c r="JJZ23" s="33"/>
      <c r="JKA23" s="33"/>
      <c r="JKB23" s="33"/>
      <c r="JKC23" s="33"/>
      <c r="JKD23" s="33"/>
      <c r="JKE23" s="33"/>
      <c r="JKF23" s="33"/>
      <c r="JKG23" s="33"/>
      <c r="JKH23" s="33"/>
      <c r="JKI23" s="33"/>
      <c r="JKJ23" s="33"/>
      <c r="JKK23" s="33"/>
      <c r="JKL23" s="33"/>
      <c r="JKM23" s="33"/>
      <c r="JKN23" s="33"/>
      <c r="JKO23" s="33"/>
      <c r="JKP23" s="33"/>
      <c r="JKQ23" s="33"/>
      <c r="JKR23" s="33"/>
      <c r="JKS23" s="33"/>
      <c r="JKT23" s="33"/>
      <c r="JKU23" s="33"/>
      <c r="JKV23" s="33"/>
      <c r="JKW23" s="33"/>
      <c r="JKX23" s="33"/>
      <c r="JKY23" s="33"/>
      <c r="JKZ23" s="33"/>
      <c r="JLA23" s="33"/>
      <c r="JLB23" s="33"/>
      <c r="JLC23" s="33"/>
      <c r="JLD23" s="33"/>
      <c r="JLE23" s="33"/>
      <c r="JLF23" s="33"/>
      <c r="JLG23" s="33"/>
      <c r="JLH23" s="33"/>
      <c r="JLI23" s="33"/>
      <c r="JLJ23" s="33"/>
      <c r="JLK23" s="33"/>
      <c r="JLL23" s="33"/>
      <c r="JLM23" s="33"/>
      <c r="JLN23" s="33"/>
      <c r="JLO23" s="33"/>
      <c r="JLP23" s="33"/>
      <c r="JLQ23" s="33"/>
      <c r="JLR23" s="33"/>
      <c r="JLS23" s="33"/>
      <c r="JLT23" s="33"/>
      <c r="JLU23" s="33"/>
      <c r="JLV23" s="33"/>
      <c r="JLW23" s="33"/>
      <c r="JLX23" s="33"/>
      <c r="JLY23" s="33"/>
      <c r="JLZ23" s="33"/>
      <c r="JMA23" s="33"/>
      <c r="JMB23" s="33"/>
      <c r="JMC23" s="33"/>
      <c r="JMD23" s="33"/>
      <c r="JME23" s="33"/>
      <c r="JMF23" s="33"/>
      <c r="JMG23" s="33"/>
      <c r="JMH23" s="33"/>
      <c r="JMI23" s="33"/>
      <c r="JMJ23" s="33"/>
      <c r="JMK23" s="33"/>
      <c r="JML23" s="33"/>
      <c r="JMM23" s="33"/>
      <c r="JMN23" s="33"/>
      <c r="JMO23" s="33"/>
      <c r="JMP23" s="33"/>
      <c r="JMQ23" s="33"/>
      <c r="JMR23" s="33"/>
      <c r="JMS23" s="33"/>
      <c r="JMT23" s="33"/>
      <c r="JMU23" s="33"/>
      <c r="JMV23" s="33"/>
      <c r="JMW23" s="33"/>
      <c r="JMX23" s="33"/>
      <c r="JMY23" s="33"/>
      <c r="JMZ23" s="33"/>
      <c r="JNA23" s="33"/>
      <c r="JNB23" s="33"/>
      <c r="JNC23" s="33"/>
      <c r="JND23" s="33"/>
      <c r="JNE23" s="33"/>
      <c r="JNF23" s="33"/>
      <c r="JNG23" s="33"/>
      <c r="JNH23" s="33"/>
      <c r="JNI23" s="33"/>
      <c r="JNJ23" s="33"/>
      <c r="JNK23" s="33"/>
      <c r="JNL23" s="33"/>
      <c r="JNM23" s="33"/>
      <c r="JNN23" s="33"/>
      <c r="JNO23" s="33"/>
      <c r="JNP23" s="33"/>
      <c r="JNQ23" s="33"/>
      <c r="JNR23" s="33"/>
      <c r="JNS23" s="33"/>
      <c r="JNT23" s="33"/>
      <c r="JNU23" s="33"/>
      <c r="JNV23" s="33"/>
      <c r="JNW23" s="33"/>
      <c r="JNX23" s="33"/>
      <c r="JNY23" s="33"/>
      <c r="JNZ23" s="33"/>
      <c r="JOA23" s="33"/>
      <c r="JOB23" s="33"/>
      <c r="JOC23" s="33"/>
      <c r="JOD23" s="33"/>
      <c r="JOE23" s="33"/>
      <c r="JOF23" s="33"/>
      <c r="JOG23" s="33"/>
      <c r="JOH23" s="33"/>
      <c r="JOI23" s="33"/>
      <c r="JOJ23" s="33"/>
      <c r="JOK23" s="33"/>
      <c r="JOL23" s="33"/>
      <c r="JOM23" s="33"/>
      <c r="JON23" s="33"/>
      <c r="JOO23" s="33"/>
      <c r="JOP23" s="33"/>
      <c r="JOQ23" s="33"/>
      <c r="JOR23" s="33"/>
      <c r="JOS23" s="33"/>
      <c r="JOT23" s="33"/>
      <c r="JOU23" s="33"/>
      <c r="JOV23" s="33"/>
      <c r="JOW23" s="33"/>
      <c r="JOX23" s="33"/>
      <c r="JOY23" s="33"/>
      <c r="JOZ23" s="33"/>
      <c r="JPA23" s="33"/>
      <c r="JPB23" s="33"/>
      <c r="JPC23" s="33"/>
      <c r="JPD23" s="33"/>
      <c r="JPE23" s="33"/>
      <c r="JPF23" s="33"/>
      <c r="JPG23" s="33"/>
      <c r="JPH23" s="33"/>
      <c r="JPI23" s="33"/>
      <c r="JPJ23" s="33"/>
      <c r="JPK23" s="33"/>
      <c r="JPL23" s="33"/>
      <c r="JPM23" s="33"/>
      <c r="JPN23" s="33"/>
      <c r="JPO23" s="33"/>
      <c r="JPP23" s="33"/>
      <c r="JPQ23" s="33"/>
      <c r="JPR23" s="33"/>
      <c r="JPS23" s="33"/>
      <c r="JPT23" s="33"/>
      <c r="JPU23" s="33"/>
      <c r="JPV23" s="33"/>
      <c r="JPW23" s="33"/>
      <c r="JPX23" s="33"/>
      <c r="JPY23" s="33"/>
      <c r="JPZ23" s="33"/>
      <c r="JQA23" s="33"/>
      <c r="JQB23" s="33"/>
      <c r="JQC23" s="33"/>
      <c r="JQD23" s="33"/>
      <c r="JQE23" s="33"/>
      <c r="JQF23" s="33"/>
      <c r="JQG23" s="33"/>
      <c r="JQH23" s="33"/>
      <c r="JQI23" s="33"/>
      <c r="JQJ23" s="33"/>
      <c r="JQK23" s="33"/>
      <c r="JQL23" s="33"/>
      <c r="JQM23" s="33"/>
      <c r="JQN23" s="33"/>
      <c r="JQO23" s="33"/>
      <c r="JQP23" s="33"/>
      <c r="JQQ23" s="33"/>
      <c r="JQR23" s="33"/>
      <c r="JQS23" s="33"/>
      <c r="JQT23" s="33"/>
      <c r="JQU23" s="33"/>
      <c r="JQV23" s="33"/>
      <c r="JQW23" s="33"/>
      <c r="JQX23" s="33"/>
      <c r="JQY23" s="33"/>
      <c r="JQZ23" s="33"/>
      <c r="JRA23" s="33"/>
      <c r="JRB23" s="33"/>
      <c r="JRC23" s="33"/>
      <c r="JRD23" s="33"/>
      <c r="JRE23" s="33"/>
      <c r="JRF23" s="33"/>
      <c r="JRG23" s="33"/>
      <c r="JRH23" s="33"/>
      <c r="JRI23" s="33"/>
      <c r="JRJ23" s="33"/>
      <c r="JRK23" s="33"/>
      <c r="JRL23" s="33"/>
      <c r="JRM23" s="33"/>
      <c r="JRN23" s="33"/>
      <c r="JRO23" s="33"/>
      <c r="JRP23" s="33"/>
      <c r="JRQ23" s="33"/>
      <c r="JRR23" s="33"/>
      <c r="JRS23" s="33"/>
      <c r="JRT23" s="33"/>
      <c r="JRU23" s="33"/>
      <c r="JRV23" s="33"/>
      <c r="JRW23" s="33"/>
      <c r="JRX23" s="33"/>
      <c r="JRY23" s="33"/>
      <c r="JRZ23" s="33"/>
      <c r="JSA23" s="33"/>
      <c r="JSB23" s="33"/>
      <c r="JSC23" s="33"/>
      <c r="JSD23" s="33"/>
      <c r="JSE23" s="33"/>
      <c r="JSF23" s="33"/>
      <c r="JSG23" s="33"/>
      <c r="JSH23" s="33"/>
      <c r="JSI23" s="33"/>
      <c r="JSJ23" s="33"/>
      <c r="JSK23" s="33"/>
      <c r="JSL23" s="33"/>
      <c r="JSM23" s="33"/>
      <c r="JSN23" s="33"/>
      <c r="JSO23" s="33"/>
      <c r="JSP23" s="33"/>
      <c r="JSQ23" s="33"/>
      <c r="JSR23" s="33"/>
      <c r="JSS23" s="33"/>
      <c r="JST23" s="33"/>
      <c r="JSU23" s="33"/>
      <c r="JSV23" s="33"/>
      <c r="JSW23" s="33"/>
      <c r="JSX23" s="33"/>
      <c r="JSY23" s="33"/>
      <c r="JSZ23" s="33"/>
      <c r="JTA23" s="33"/>
      <c r="JTB23" s="33"/>
      <c r="JTC23" s="33"/>
      <c r="JTD23" s="33"/>
      <c r="JTE23" s="33"/>
      <c r="JTF23" s="33"/>
      <c r="JTG23" s="33"/>
      <c r="JTH23" s="33"/>
      <c r="JTI23" s="33"/>
      <c r="JTJ23" s="33"/>
      <c r="JTK23" s="33"/>
      <c r="JTL23" s="33"/>
      <c r="JTM23" s="33"/>
      <c r="JTN23" s="33"/>
      <c r="JTO23" s="33"/>
      <c r="JTP23" s="33"/>
      <c r="JTQ23" s="33"/>
      <c r="JTR23" s="33"/>
      <c r="JTS23" s="33"/>
      <c r="JTT23" s="33"/>
      <c r="JTU23" s="33"/>
      <c r="JTV23" s="33"/>
      <c r="JTW23" s="33"/>
      <c r="JTX23" s="33"/>
      <c r="JTY23" s="33"/>
      <c r="JTZ23" s="33"/>
      <c r="JUA23" s="33"/>
      <c r="JUB23" s="33"/>
      <c r="JUC23" s="33"/>
      <c r="JUD23" s="33"/>
      <c r="JUE23" s="33"/>
      <c r="JUF23" s="33"/>
      <c r="JUG23" s="33"/>
      <c r="JUH23" s="33"/>
      <c r="JUI23" s="33"/>
      <c r="JUJ23" s="33"/>
      <c r="JUK23" s="33"/>
      <c r="JUL23" s="33"/>
      <c r="JUM23" s="33"/>
      <c r="JUN23" s="33"/>
      <c r="JUO23" s="33"/>
      <c r="JUP23" s="33"/>
      <c r="JUQ23" s="33"/>
      <c r="JUR23" s="33"/>
      <c r="JUS23" s="33"/>
      <c r="JUT23" s="33"/>
      <c r="JUU23" s="33"/>
      <c r="JUV23" s="33"/>
      <c r="JUW23" s="33"/>
      <c r="JUX23" s="33"/>
      <c r="JUY23" s="33"/>
      <c r="JUZ23" s="33"/>
      <c r="JVA23" s="33"/>
      <c r="JVB23" s="33"/>
      <c r="JVC23" s="33"/>
      <c r="JVD23" s="33"/>
      <c r="JVE23" s="33"/>
      <c r="JVF23" s="33"/>
      <c r="JVG23" s="33"/>
      <c r="JVH23" s="33"/>
      <c r="JVI23" s="33"/>
      <c r="JVJ23" s="33"/>
      <c r="JVK23" s="33"/>
      <c r="JVL23" s="33"/>
      <c r="JVM23" s="33"/>
      <c r="JVN23" s="33"/>
      <c r="JVO23" s="33"/>
      <c r="JVP23" s="33"/>
      <c r="JVQ23" s="33"/>
      <c r="JVR23" s="33"/>
      <c r="JVS23" s="33"/>
      <c r="JVT23" s="33"/>
      <c r="JVU23" s="33"/>
      <c r="JVV23" s="33"/>
      <c r="JVW23" s="33"/>
      <c r="JVX23" s="33"/>
      <c r="JVY23" s="33"/>
      <c r="JVZ23" s="33"/>
      <c r="JWA23" s="33"/>
      <c r="JWB23" s="33"/>
      <c r="JWC23" s="33"/>
      <c r="JWD23" s="33"/>
      <c r="JWE23" s="33"/>
      <c r="JWF23" s="33"/>
      <c r="JWG23" s="33"/>
      <c r="JWH23" s="33"/>
      <c r="JWI23" s="33"/>
      <c r="JWJ23" s="33"/>
      <c r="JWK23" s="33"/>
      <c r="JWL23" s="33"/>
      <c r="JWM23" s="33"/>
      <c r="JWN23" s="33"/>
      <c r="JWO23" s="33"/>
      <c r="JWP23" s="33"/>
      <c r="JWQ23" s="33"/>
      <c r="JWR23" s="33"/>
      <c r="JWS23" s="33"/>
      <c r="JWT23" s="33"/>
      <c r="JWU23" s="33"/>
      <c r="JWV23" s="33"/>
      <c r="JWW23" s="33"/>
      <c r="JWX23" s="33"/>
      <c r="JWY23" s="33"/>
      <c r="JWZ23" s="33"/>
      <c r="JXA23" s="33"/>
      <c r="JXB23" s="33"/>
      <c r="JXC23" s="33"/>
      <c r="JXD23" s="33"/>
      <c r="JXE23" s="33"/>
      <c r="JXF23" s="33"/>
      <c r="JXG23" s="33"/>
      <c r="JXH23" s="33"/>
      <c r="JXI23" s="33"/>
      <c r="JXJ23" s="33"/>
      <c r="JXK23" s="33"/>
      <c r="JXL23" s="33"/>
      <c r="JXM23" s="33"/>
      <c r="JXN23" s="33"/>
      <c r="JXO23" s="33"/>
      <c r="JXP23" s="33"/>
      <c r="JXQ23" s="33"/>
      <c r="JXR23" s="33"/>
      <c r="JXS23" s="33"/>
      <c r="JXT23" s="33"/>
      <c r="JXU23" s="33"/>
      <c r="JXV23" s="33"/>
      <c r="JXW23" s="33"/>
      <c r="JXX23" s="33"/>
      <c r="JXY23" s="33"/>
      <c r="JXZ23" s="33"/>
      <c r="JYA23" s="33"/>
      <c r="JYB23" s="33"/>
      <c r="JYC23" s="33"/>
      <c r="JYD23" s="33"/>
      <c r="JYE23" s="33"/>
      <c r="JYF23" s="33"/>
      <c r="JYG23" s="33"/>
      <c r="JYH23" s="33"/>
      <c r="JYI23" s="33"/>
      <c r="JYJ23" s="33"/>
      <c r="JYK23" s="33"/>
      <c r="JYL23" s="33"/>
      <c r="JYM23" s="33"/>
      <c r="JYN23" s="33"/>
      <c r="JYO23" s="33"/>
      <c r="JYP23" s="33"/>
      <c r="JYQ23" s="33"/>
      <c r="JYR23" s="33"/>
      <c r="JYS23" s="33"/>
      <c r="JYT23" s="33"/>
      <c r="JYU23" s="33"/>
      <c r="JYV23" s="33"/>
      <c r="JYW23" s="33"/>
      <c r="JYX23" s="33"/>
      <c r="JYY23" s="33"/>
      <c r="JYZ23" s="33"/>
      <c r="JZA23" s="33"/>
      <c r="JZB23" s="33"/>
      <c r="JZC23" s="33"/>
      <c r="JZD23" s="33"/>
      <c r="JZE23" s="33"/>
      <c r="JZF23" s="33"/>
      <c r="JZG23" s="33"/>
      <c r="JZH23" s="33"/>
      <c r="JZI23" s="33"/>
      <c r="JZJ23" s="33"/>
      <c r="JZK23" s="33"/>
      <c r="JZL23" s="33"/>
      <c r="JZM23" s="33"/>
      <c r="JZN23" s="33"/>
      <c r="JZO23" s="33"/>
      <c r="JZP23" s="33"/>
      <c r="JZQ23" s="33"/>
      <c r="JZR23" s="33"/>
      <c r="JZS23" s="33"/>
      <c r="JZT23" s="33"/>
      <c r="JZU23" s="33"/>
      <c r="JZV23" s="33"/>
      <c r="JZW23" s="33"/>
      <c r="JZX23" s="33"/>
      <c r="JZY23" s="33"/>
      <c r="JZZ23" s="33"/>
      <c r="KAA23" s="33"/>
      <c r="KAB23" s="33"/>
      <c r="KAC23" s="33"/>
      <c r="KAD23" s="33"/>
      <c r="KAE23" s="33"/>
      <c r="KAF23" s="33"/>
      <c r="KAG23" s="33"/>
      <c r="KAH23" s="33"/>
      <c r="KAI23" s="33"/>
      <c r="KAJ23" s="33"/>
      <c r="KAK23" s="33"/>
      <c r="KAL23" s="33"/>
      <c r="KAM23" s="33"/>
      <c r="KAN23" s="33"/>
      <c r="KAO23" s="33"/>
      <c r="KAP23" s="33"/>
      <c r="KAQ23" s="33"/>
      <c r="KAR23" s="33"/>
      <c r="KAS23" s="33"/>
      <c r="KAT23" s="33"/>
      <c r="KAU23" s="33"/>
      <c r="KAV23" s="33"/>
      <c r="KAW23" s="33"/>
      <c r="KAX23" s="33"/>
      <c r="KAY23" s="33"/>
      <c r="KAZ23" s="33"/>
      <c r="KBA23" s="33"/>
      <c r="KBB23" s="33"/>
      <c r="KBC23" s="33"/>
      <c r="KBD23" s="33"/>
      <c r="KBE23" s="33"/>
      <c r="KBF23" s="33"/>
      <c r="KBG23" s="33"/>
      <c r="KBH23" s="33"/>
      <c r="KBI23" s="33"/>
      <c r="KBJ23" s="33"/>
      <c r="KBK23" s="33"/>
      <c r="KBL23" s="33"/>
      <c r="KBM23" s="33"/>
      <c r="KBN23" s="33"/>
      <c r="KBO23" s="33"/>
      <c r="KBP23" s="33"/>
      <c r="KBQ23" s="33"/>
      <c r="KBR23" s="33"/>
      <c r="KBS23" s="33"/>
      <c r="KBT23" s="33"/>
      <c r="KBU23" s="33"/>
      <c r="KBV23" s="33"/>
      <c r="KBW23" s="33"/>
      <c r="KBX23" s="33"/>
      <c r="KBY23" s="33"/>
      <c r="KBZ23" s="33"/>
      <c r="KCA23" s="33"/>
      <c r="KCB23" s="33"/>
      <c r="KCC23" s="33"/>
      <c r="KCD23" s="33"/>
      <c r="KCE23" s="33"/>
      <c r="KCF23" s="33"/>
      <c r="KCG23" s="33"/>
      <c r="KCH23" s="33"/>
      <c r="KCI23" s="33"/>
      <c r="KCJ23" s="33"/>
      <c r="KCK23" s="33"/>
      <c r="KCL23" s="33"/>
      <c r="KCM23" s="33"/>
      <c r="KCN23" s="33"/>
      <c r="KCO23" s="33"/>
      <c r="KCP23" s="33"/>
      <c r="KCQ23" s="33"/>
      <c r="KCR23" s="33"/>
      <c r="KCS23" s="33"/>
      <c r="KCT23" s="33"/>
      <c r="KCU23" s="33"/>
      <c r="KCV23" s="33"/>
      <c r="KCW23" s="33"/>
      <c r="KCX23" s="33"/>
      <c r="KCY23" s="33"/>
      <c r="KCZ23" s="33"/>
      <c r="KDA23" s="33"/>
      <c r="KDB23" s="33"/>
      <c r="KDC23" s="33"/>
      <c r="KDD23" s="33"/>
      <c r="KDE23" s="33"/>
      <c r="KDF23" s="33"/>
      <c r="KDG23" s="33"/>
      <c r="KDH23" s="33"/>
      <c r="KDI23" s="33"/>
      <c r="KDJ23" s="33"/>
      <c r="KDK23" s="33"/>
      <c r="KDL23" s="33"/>
      <c r="KDM23" s="33"/>
      <c r="KDN23" s="33"/>
      <c r="KDO23" s="33"/>
      <c r="KDP23" s="33"/>
      <c r="KDQ23" s="33"/>
      <c r="KDR23" s="33"/>
      <c r="KDS23" s="33"/>
      <c r="KDT23" s="33"/>
      <c r="KDU23" s="33"/>
      <c r="KDV23" s="33"/>
      <c r="KDW23" s="33"/>
      <c r="KDX23" s="33"/>
      <c r="KDY23" s="33"/>
      <c r="KDZ23" s="33"/>
      <c r="KEA23" s="33"/>
      <c r="KEB23" s="33"/>
      <c r="KEC23" s="33"/>
      <c r="KED23" s="33"/>
      <c r="KEE23" s="33"/>
      <c r="KEF23" s="33"/>
      <c r="KEG23" s="33"/>
      <c r="KEH23" s="33"/>
      <c r="KEI23" s="33"/>
      <c r="KEJ23" s="33"/>
      <c r="KEK23" s="33"/>
      <c r="KEL23" s="33"/>
      <c r="KEM23" s="33"/>
      <c r="KEN23" s="33"/>
      <c r="KEO23" s="33"/>
      <c r="KEP23" s="33"/>
      <c r="KEQ23" s="33"/>
      <c r="KER23" s="33"/>
      <c r="KES23" s="33"/>
      <c r="KET23" s="33"/>
      <c r="KEU23" s="33"/>
      <c r="KEV23" s="33"/>
      <c r="KEW23" s="33"/>
      <c r="KEX23" s="33"/>
      <c r="KEY23" s="33"/>
      <c r="KEZ23" s="33"/>
      <c r="KFA23" s="33"/>
      <c r="KFB23" s="33"/>
      <c r="KFC23" s="33"/>
      <c r="KFD23" s="33"/>
      <c r="KFE23" s="33"/>
      <c r="KFF23" s="33"/>
      <c r="KFG23" s="33"/>
      <c r="KFH23" s="33"/>
      <c r="KFI23" s="33"/>
      <c r="KFJ23" s="33"/>
      <c r="KFK23" s="33"/>
      <c r="KFL23" s="33"/>
      <c r="KFM23" s="33"/>
      <c r="KFN23" s="33"/>
      <c r="KFO23" s="33"/>
      <c r="KFP23" s="33"/>
      <c r="KFQ23" s="33"/>
      <c r="KFR23" s="33"/>
      <c r="KFS23" s="33"/>
      <c r="KFT23" s="33"/>
      <c r="KFU23" s="33"/>
      <c r="KFV23" s="33"/>
      <c r="KFW23" s="33"/>
      <c r="KFX23" s="33"/>
      <c r="KFY23" s="33"/>
      <c r="KFZ23" s="33"/>
      <c r="KGA23" s="33"/>
      <c r="KGB23" s="33"/>
      <c r="KGC23" s="33"/>
      <c r="KGD23" s="33"/>
      <c r="KGE23" s="33"/>
      <c r="KGF23" s="33"/>
      <c r="KGG23" s="33"/>
      <c r="KGH23" s="33"/>
      <c r="KGI23" s="33"/>
      <c r="KGJ23" s="33"/>
      <c r="KGK23" s="33"/>
      <c r="KGL23" s="33"/>
      <c r="KGM23" s="33"/>
      <c r="KGN23" s="33"/>
      <c r="KGO23" s="33"/>
      <c r="KGP23" s="33"/>
      <c r="KGQ23" s="33"/>
      <c r="KGR23" s="33"/>
      <c r="KGS23" s="33"/>
      <c r="KGT23" s="33"/>
      <c r="KGU23" s="33"/>
      <c r="KGV23" s="33"/>
      <c r="KGW23" s="33"/>
      <c r="KGX23" s="33"/>
      <c r="KGY23" s="33"/>
      <c r="KGZ23" s="33"/>
      <c r="KHA23" s="33"/>
      <c r="KHB23" s="33"/>
      <c r="KHC23" s="33"/>
      <c r="KHD23" s="33"/>
      <c r="KHE23" s="33"/>
      <c r="KHF23" s="33"/>
      <c r="KHG23" s="33"/>
      <c r="KHH23" s="33"/>
      <c r="KHI23" s="33"/>
      <c r="KHJ23" s="33"/>
      <c r="KHK23" s="33"/>
      <c r="KHL23" s="33"/>
      <c r="KHM23" s="33"/>
      <c r="KHN23" s="33"/>
      <c r="KHO23" s="33"/>
      <c r="KHP23" s="33"/>
      <c r="KHQ23" s="33"/>
      <c r="KHR23" s="33"/>
      <c r="KHS23" s="33"/>
      <c r="KHT23" s="33"/>
      <c r="KHU23" s="33"/>
      <c r="KHV23" s="33"/>
      <c r="KHW23" s="33"/>
      <c r="KHX23" s="33"/>
      <c r="KHY23" s="33"/>
      <c r="KHZ23" s="33"/>
      <c r="KIA23" s="33"/>
      <c r="KIB23" s="33"/>
      <c r="KIC23" s="33"/>
      <c r="KID23" s="33"/>
      <c r="KIE23" s="33"/>
      <c r="KIF23" s="33"/>
      <c r="KIG23" s="33"/>
      <c r="KIH23" s="33"/>
      <c r="KII23" s="33"/>
      <c r="KIJ23" s="33"/>
      <c r="KIK23" s="33"/>
      <c r="KIL23" s="33"/>
      <c r="KIM23" s="33"/>
      <c r="KIN23" s="33"/>
      <c r="KIO23" s="33"/>
      <c r="KIP23" s="33"/>
      <c r="KIQ23" s="33"/>
      <c r="KIR23" s="33"/>
      <c r="KIS23" s="33"/>
      <c r="KIT23" s="33"/>
      <c r="KIU23" s="33"/>
      <c r="KIV23" s="33"/>
      <c r="KIW23" s="33"/>
      <c r="KIX23" s="33"/>
      <c r="KIY23" s="33"/>
      <c r="KIZ23" s="33"/>
      <c r="KJA23" s="33"/>
      <c r="KJB23" s="33"/>
      <c r="KJC23" s="33"/>
      <c r="KJD23" s="33"/>
      <c r="KJE23" s="33"/>
      <c r="KJF23" s="33"/>
      <c r="KJG23" s="33"/>
      <c r="KJH23" s="33"/>
      <c r="KJI23" s="33"/>
      <c r="KJJ23" s="33"/>
      <c r="KJK23" s="33"/>
      <c r="KJL23" s="33"/>
      <c r="KJM23" s="33"/>
      <c r="KJN23" s="33"/>
      <c r="KJO23" s="33"/>
      <c r="KJP23" s="33"/>
      <c r="KJQ23" s="33"/>
      <c r="KJR23" s="33"/>
      <c r="KJS23" s="33"/>
      <c r="KJT23" s="33"/>
      <c r="KJU23" s="33"/>
      <c r="KJV23" s="33"/>
      <c r="KJW23" s="33"/>
      <c r="KJX23" s="33"/>
      <c r="KJY23" s="33"/>
      <c r="KJZ23" s="33"/>
      <c r="KKA23" s="33"/>
      <c r="KKB23" s="33"/>
      <c r="KKC23" s="33"/>
      <c r="KKD23" s="33"/>
      <c r="KKE23" s="33"/>
      <c r="KKF23" s="33"/>
      <c r="KKG23" s="33"/>
      <c r="KKH23" s="33"/>
      <c r="KKI23" s="33"/>
      <c r="KKJ23" s="33"/>
      <c r="KKK23" s="33"/>
      <c r="KKL23" s="33"/>
      <c r="KKM23" s="33"/>
      <c r="KKN23" s="33"/>
      <c r="KKO23" s="33"/>
      <c r="KKP23" s="33"/>
      <c r="KKQ23" s="33"/>
      <c r="KKR23" s="33"/>
      <c r="KKS23" s="33"/>
      <c r="KKT23" s="33"/>
      <c r="KKU23" s="33"/>
      <c r="KKV23" s="33"/>
      <c r="KKW23" s="33"/>
      <c r="KKX23" s="33"/>
      <c r="KKY23" s="33"/>
      <c r="KKZ23" s="33"/>
      <c r="KLA23" s="33"/>
      <c r="KLB23" s="33"/>
      <c r="KLC23" s="33"/>
      <c r="KLD23" s="33"/>
      <c r="KLE23" s="33"/>
      <c r="KLF23" s="33"/>
      <c r="KLG23" s="33"/>
      <c r="KLH23" s="33"/>
      <c r="KLI23" s="33"/>
      <c r="KLJ23" s="33"/>
      <c r="KLK23" s="33"/>
      <c r="KLL23" s="33"/>
      <c r="KLM23" s="33"/>
      <c r="KLN23" s="33"/>
      <c r="KLO23" s="33"/>
      <c r="KLP23" s="33"/>
      <c r="KLQ23" s="33"/>
      <c r="KLR23" s="33"/>
      <c r="KLS23" s="33"/>
      <c r="KLT23" s="33"/>
      <c r="KLU23" s="33"/>
      <c r="KLV23" s="33"/>
      <c r="KLW23" s="33"/>
      <c r="KLX23" s="33"/>
      <c r="KLY23" s="33"/>
      <c r="KLZ23" s="33"/>
      <c r="KMA23" s="33"/>
      <c r="KMB23" s="33"/>
      <c r="KMC23" s="33"/>
      <c r="KMD23" s="33"/>
      <c r="KME23" s="33"/>
      <c r="KMF23" s="33"/>
      <c r="KMG23" s="33"/>
      <c r="KMH23" s="33"/>
      <c r="KMI23" s="33"/>
      <c r="KMJ23" s="33"/>
      <c r="KMK23" s="33"/>
      <c r="KML23" s="33"/>
      <c r="KMM23" s="33"/>
      <c r="KMN23" s="33"/>
      <c r="KMO23" s="33"/>
      <c r="KMP23" s="33"/>
      <c r="KMQ23" s="33"/>
      <c r="KMR23" s="33"/>
      <c r="KMS23" s="33"/>
      <c r="KMT23" s="33"/>
      <c r="KMU23" s="33"/>
      <c r="KMV23" s="33"/>
      <c r="KMW23" s="33"/>
      <c r="KMX23" s="33"/>
      <c r="KMY23" s="33"/>
      <c r="KMZ23" s="33"/>
      <c r="KNA23" s="33"/>
      <c r="KNB23" s="33"/>
      <c r="KNC23" s="33"/>
      <c r="KND23" s="33"/>
      <c r="KNE23" s="33"/>
      <c r="KNF23" s="33"/>
      <c r="KNG23" s="33"/>
      <c r="KNH23" s="33"/>
      <c r="KNI23" s="33"/>
      <c r="KNJ23" s="33"/>
      <c r="KNK23" s="33"/>
      <c r="KNL23" s="33"/>
      <c r="KNM23" s="33"/>
      <c r="KNN23" s="33"/>
      <c r="KNO23" s="33"/>
      <c r="KNP23" s="33"/>
      <c r="KNQ23" s="33"/>
      <c r="KNR23" s="33"/>
      <c r="KNS23" s="33"/>
      <c r="KNT23" s="33"/>
      <c r="KNU23" s="33"/>
      <c r="KNV23" s="33"/>
      <c r="KNW23" s="33"/>
      <c r="KNX23" s="33"/>
      <c r="KNY23" s="33"/>
      <c r="KNZ23" s="33"/>
      <c r="KOA23" s="33"/>
      <c r="KOB23" s="33"/>
      <c r="KOC23" s="33"/>
      <c r="KOD23" s="33"/>
      <c r="KOE23" s="33"/>
      <c r="KOF23" s="33"/>
      <c r="KOG23" s="33"/>
      <c r="KOH23" s="33"/>
      <c r="KOI23" s="33"/>
      <c r="KOJ23" s="33"/>
      <c r="KOK23" s="33"/>
      <c r="KOL23" s="33"/>
      <c r="KOM23" s="33"/>
      <c r="KON23" s="33"/>
      <c r="KOO23" s="33"/>
      <c r="KOP23" s="33"/>
      <c r="KOQ23" s="33"/>
      <c r="KOR23" s="33"/>
      <c r="KOS23" s="33"/>
      <c r="KOT23" s="33"/>
      <c r="KOU23" s="33"/>
      <c r="KOV23" s="33"/>
      <c r="KOW23" s="33"/>
      <c r="KOX23" s="33"/>
      <c r="KOY23" s="33"/>
      <c r="KOZ23" s="33"/>
      <c r="KPA23" s="33"/>
      <c r="KPB23" s="33"/>
      <c r="KPC23" s="33"/>
      <c r="KPD23" s="33"/>
      <c r="KPE23" s="33"/>
      <c r="KPF23" s="33"/>
      <c r="KPG23" s="33"/>
      <c r="KPH23" s="33"/>
      <c r="KPI23" s="33"/>
      <c r="KPJ23" s="33"/>
      <c r="KPK23" s="33"/>
      <c r="KPL23" s="33"/>
      <c r="KPM23" s="33"/>
      <c r="KPN23" s="33"/>
      <c r="KPO23" s="33"/>
      <c r="KPP23" s="33"/>
      <c r="KPQ23" s="33"/>
      <c r="KPR23" s="33"/>
      <c r="KPS23" s="33"/>
      <c r="KPT23" s="33"/>
      <c r="KPU23" s="33"/>
      <c r="KPV23" s="33"/>
      <c r="KPW23" s="33"/>
      <c r="KPX23" s="33"/>
      <c r="KPY23" s="33"/>
      <c r="KPZ23" s="33"/>
      <c r="KQA23" s="33"/>
      <c r="KQB23" s="33"/>
      <c r="KQC23" s="33"/>
      <c r="KQD23" s="33"/>
      <c r="KQE23" s="33"/>
      <c r="KQF23" s="33"/>
      <c r="KQG23" s="33"/>
      <c r="KQH23" s="33"/>
      <c r="KQI23" s="33"/>
      <c r="KQJ23" s="33"/>
      <c r="KQK23" s="33"/>
      <c r="KQL23" s="33"/>
      <c r="KQM23" s="33"/>
      <c r="KQN23" s="33"/>
      <c r="KQO23" s="33"/>
      <c r="KQP23" s="33"/>
      <c r="KQQ23" s="33"/>
      <c r="KQR23" s="33"/>
      <c r="KQS23" s="33"/>
      <c r="KQT23" s="33"/>
      <c r="KQU23" s="33"/>
      <c r="KQV23" s="33"/>
      <c r="KQW23" s="33"/>
      <c r="KQX23" s="33"/>
      <c r="KQY23" s="33"/>
      <c r="KQZ23" s="33"/>
      <c r="KRA23" s="33"/>
      <c r="KRB23" s="33"/>
      <c r="KRC23" s="33"/>
      <c r="KRD23" s="33"/>
      <c r="KRE23" s="33"/>
      <c r="KRF23" s="33"/>
      <c r="KRG23" s="33"/>
      <c r="KRH23" s="33"/>
      <c r="KRI23" s="33"/>
      <c r="KRJ23" s="33"/>
      <c r="KRK23" s="33"/>
      <c r="KRL23" s="33"/>
      <c r="KRM23" s="33"/>
      <c r="KRN23" s="33"/>
      <c r="KRO23" s="33"/>
      <c r="KRP23" s="33"/>
      <c r="KRQ23" s="33"/>
      <c r="KRR23" s="33"/>
      <c r="KRS23" s="33"/>
      <c r="KRT23" s="33"/>
      <c r="KRU23" s="33"/>
      <c r="KRV23" s="33"/>
      <c r="KRW23" s="33"/>
      <c r="KRX23" s="33"/>
      <c r="KRY23" s="33"/>
      <c r="KRZ23" s="33"/>
      <c r="KSA23" s="33"/>
      <c r="KSB23" s="33"/>
      <c r="KSC23" s="33"/>
      <c r="KSD23" s="33"/>
      <c r="KSE23" s="33"/>
      <c r="KSF23" s="33"/>
      <c r="KSG23" s="33"/>
      <c r="KSH23" s="33"/>
      <c r="KSI23" s="33"/>
      <c r="KSJ23" s="33"/>
      <c r="KSK23" s="33"/>
      <c r="KSL23" s="33"/>
      <c r="KSM23" s="33"/>
      <c r="KSN23" s="33"/>
      <c r="KSO23" s="33"/>
      <c r="KSP23" s="33"/>
      <c r="KSQ23" s="33"/>
      <c r="KSR23" s="33"/>
      <c r="KSS23" s="33"/>
      <c r="KST23" s="33"/>
      <c r="KSU23" s="33"/>
      <c r="KSV23" s="33"/>
      <c r="KSW23" s="33"/>
      <c r="KSX23" s="33"/>
      <c r="KSY23" s="33"/>
      <c r="KSZ23" s="33"/>
      <c r="KTA23" s="33"/>
      <c r="KTB23" s="33"/>
      <c r="KTC23" s="33"/>
      <c r="KTD23" s="33"/>
      <c r="KTE23" s="33"/>
      <c r="KTF23" s="33"/>
      <c r="KTG23" s="33"/>
      <c r="KTH23" s="33"/>
      <c r="KTI23" s="33"/>
      <c r="KTJ23" s="33"/>
      <c r="KTK23" s="33"/>
      <c r="KTL23" s="33"/>
      <c r="KTM23" s="33"/>
      <c r="KTN23" s="33"/>
      <c r="KTO23" s="33"/>
      <c r="KTP23" s="33"/>
      <c r="KTQ23" s="33"/>
      <c r="KTR23" s="33"/>
      <c r="KTS23" s="33"/>
      <c r="KTT23" s="33"/>
      <c r="KTU23" s="33"/>
      <c r="KTV23" s="33"/>
      <c r="KTW23" s="33"/>
      <c r="KTX23" s="33"/>
      <c r="KTY23" s="33"/>
      <c r="KTZ23" s="33"/>
      <c r="KUA23" s="33"/>
      <c r="KUB23" s="33"/>
      <c r="KUC23" s="33"/>
      <c r="KUD23" s="33"/>
      <c r="KUE23" s="33"/>
      <c r="KUF23" s="33"/>
      <c r="KUG23" s="33"/>
      <c r="KUH23" s="33"/>
      <c r="KUI23" s="33"/>
      <c r="KUJ23" s="33"/>
      <c r="KUK23" s="33"/>
      <c r="KUL23" s="33"/>
      <c r="KUM23" s="33"/>
      <c r="KUN23" s="33"/>
      <c r="KUO23" s="33"/>
      <c r="KUP23" s="33"/>
      <c r="KUQ23" s="33"/>
      <c r="KUR23" s="33"/>
      <c r="KUS23" s="33"/>
      <c r="KUT23" s="33"/>
      <c r="KUU23" s="33"/>
      <c r="KUV23" s="33"/>
      <c r="KUW23" s="33"/>
      <c r="KUX23" s="33"/>
      <c r="KUY23" s="33"/>
      <c r="KUZ23" s="33"/>
      <c r="KVA23" s="33"/>
      <c r="KVB23" s="33"/>
      <c r="KVC23" s="33"/>
      <c r="KVD23" s="33"/>
      <c r="KVE23" s="33"/>
      <c r="KVF23" s="33"/>
      <c r="KVG23" s="33"/>
      <c r="KVH23" s="33"/>
      <c r="KVI23" s="33"/>
      <c r="KVJ23" s="33"/>
      <c r="KVK23" s="33"/>
      <c r="KVL23" s="33"/>
      <c r="KVM23" s="33"/>
      <c r="KVN23" s="33"/>
      <c r="KVO23" s="33"/>
      <c r="KVP23" s="33"/>
      <c r="KVQ23" s="33"/>
      <c r="KVR23" s="33"/>
      <c r="KVS23" s="33"/>
      <c r="KVT23" s="33"/>
      <c r="KVU23" s="33"/>
      <c r="KVV23" s="33"/>
      <c r="KVW23" s="33"/>
      <c r="KVX23" s="33"/>
      <c r="KVY23" s="33"/>
      <c r="KVZ23" s="33"/>
      <c r="KWA23" s="33"/>
      <c r="KWB23" s="33"/>
      <c r="KWC23" s="33"/>
      <c r="KWD23" s="33"/>
      <c r="KWE23" s="33"/>
      <c r="KWF23" s="33"/>
      <c r="KWG23" s="33"/>
      <c r="KWH23" s="33"/>
      <c r="KWI23" s="33"/>
      <c r="KWJ23" s="33"/>
      <c r="KWK23" s="33"/>
      <c r="KWL23" s="33"/>
      <c r="KWM23" s="33"/>
      <c r="KWN23" s="33"/>
      <c r="KWO23" s="33"/>
      <c r="KWP23" s="33"/>
      <c r="KWQ23" s="33"/>
      <c r="KWR23" s="33"/>
      <c r="KWS23" s="33"/>
      <c r="KWT23" s="33"/>
      <c r="KWU23" s="33"/>
      <c r="KWV23" s="33"/>
      <c r="KWW23" s="33"/>
      <c r="KWX23" s="33"/>
      <c r="KWY23" s="33"/>
      <c r="KWZ23" s="33"/>
      <c r="KXA23" s="33"/>
      <c r="KXB23" s="33"/>
      <c r="KXC23" s="33"/>
      <c r="KXD23" s="33"/>
      <c r="KXE23" s="33"/>
      <c r="KXF23" s="33"/>
      <c r="KXG23" s="33"/>
      <c r="KXH23" s="33"/>
      <c r="KXI23" s="33"/>
      <c r="KXJ23" s="33"/>
      <c r="KXK23" s="33"/>
      <c r="KXL23" s="33"/>
      <c r="KXM23" s="33"/>
      <c r="KXN23" s="33"/>
      <c r="KXO23" s="33"/>
      <c r="KXP23" s="33"/>
      <c r="KXQ23" s="33"/>
      <c r="KXR23" s="33"/>
      <c r="KXS23" s="33"/>
      <c r="KXT23" s="33"/>
      <c r="KXU23" s="33"/>
      <c r="KXV23" s="33"/>
      <c r="KXW23" s="33"/>
      <c r="KXX23" s="33"/>
      <c r="KXY23" s="33"/>
      <c r="KXZ23" s="33"/>
      <c r="KYA23" s="33"/>
      <c r="KYB23" s="33"/>
      <c r="KYC23" s="33"/>
      <c r="KYD23" s="33"/>
      <c r="KYE23" s="33"/>
      <c r="KYF23" s="33"/>
      <c r="KYG23" s="33"/>
      <c r="KYH23" s="33"/>
      <c r="KYI23" s="33"/>
      <c r="KYJ23" s="33"/>
      <c r="KYK23" s="33"/>
      <c r="KYL23" s="33"/>
      <c r="KYM23" s="33"/>
      <c r="KYN23" s="33"/>
      <c r="KYO23" s="33"/>
      <c r="KYP23" s="33"/>
      <c r="KYQ23" s="33"/>
      <c r="KYR23" s="33"/>
      <c r="KYS23" s="33"/>
      <c r="KYT23" s="33"/>
      <c r="KYU23" s="33"/>
      <c r="KYV23" s="33"/>
      <c r="KYW23" s="33"/>
      <c r="KYX23" s="33"/>
      <c r="KYY23" s="33"/>
      <c r="KYZ23" s="33"/>
      <c r="KZA23" s="33"/>
      <c r="KZB23" s="33"/>
      <c r="KZC23" s="33"/>
      <c r="KZD23" s="33"/>
      <c r="KZE23" s="33"/>
      <c r="KZF23" s="33"/>
      <c r="KZG23" s="33"/>
      <c r="KZH23" s="33"/>
      <c r="KZI23" s="33"/>
      <c r="KZJ23" s="33"/>
      <c r="KZK23" s="33"/>
      <c r="KZL23" s="33"/>
      <c r="KZM23" s="33"/>
      <c r="KZN23" s="33"/>
      <c r="KZO23" s="33"/>
      <c r="KZP23" s="33"/>
      <c r="KZQ23" s="33"/>
      <c r="KZR23" s="33"/>
      <c r="KZS23" s="33"/>
      <c r="KZT23" s="33"/>
      <c r="KZU23" s="33"/>
      <c r="KZV23" s="33"/>
      <c r="KZW23" s="33"/>
      <c r="KZX23" s="33"/>
      <c r="KZY23" s="33"/>
      <c r="KZZ23" s="33"/>
      <c r="LAA23" s="33"/>
      <c r="LAB23" s="33"/>
      <c r="LAC23" s="33"/>
      <c r="LAD23" s="33"/>
      <c r="LAE23" s="33"/>
      <c r="LAF23" s="33"/>
      <c r="LAG23" s="33"/>
      <c r="LAH23" s="33"/>
      <c r="LAI23" s="33"/>
      <c r="LAJ23" s="33"/>
      <c r="LAK23" s="33"/>
      <c r="LAL23" s="33"/>
      <c r="LAM23" s="33"/>
      <c r="LAN23" s="33"/>
      <c r="LAO23" s="33"/>
      <c r="LAP23" s="33"/>
      <c r="LAQ23" s="33"/>
      <c r="LAR23" s="33"/>
      <c r="LAS23" s="33"/>
      <c r="LAT23" s="33"/>
      <c r="LAU23" s="33"/>
      <c r="LAV23" s="33"/>
      <c r="LAW23" s="33"/>
      <c r="LAX23" s="33"/>
      <c r="LAY23" s="33"/>
      <c r="LAZ23" s="33"/>
      <c r="LBA23" s="33"/>
      <c r="LBB23" s="33"/>
      <c r="LBC23" s="33"/>
      <c r="LBD23" s="33"/>
      <c r="LBE23" s="33"/>
      <c r="LBF23" s="33"/>
      <c r="LBG23" s="33"/>
      <c r="LBH23" s="33"/>
      <c r="LBI23" s="33"/>
      <c r="LBJ23" s="33"/>
      <c r="LBK23" s="33"/>
      <c r="LBL23" s="33"/>
      <c r="LBM23" s="33"/>
      <c r="LBN23" s="33"/>
      <c r="LBO23" s="33"/>
      <c r="LBP23" s="33"/>
      <c r="LBQ23" s="33"/>
      <c r="LBR23" s="33"/>
      <c r="LBS23" s="33"/>
      <c r="LBT23" s="33"/>
      <c r="LBU23" s="33"/>
      <c r="LBV23" s="33"/>
      <c r="LBW23" s="33"/>
      <c r="LBX23" s="33"/>
      <c r="LBY23" s="33"/>
      <c r="LBZ23" s="33"/>
      <c r="LCA23" s="33"/>
      <c r="LCB23" s="33"/>
      <c r="LCC23" s="33"/>
      <c r="LCD23" s="33"/>
      <c r="LCE23" s="33"/>
      <c r="LCF23" s="33"/>
      <c r="LCG23" s="33"/>
      <c r="LCH23" s="33"/>
      <c r="LCI23" s="33"/>
      <c r="LCJ23" s="33"/>
      <c r="LCK23" s="33"/>
      <c r="LCL23" s="33"/>
      <c r="LCM23" s="33"/>
      <c r="LCN23" s="33"/>
      <c r="LCO23" s="33"/>
      <c r="LCP23" s="33"/>
      <c r="LCQ23" s="33"/>
      <c r="LCR23" s="33"/>
      <c r="LCS23" s="33"/>
      <c r="LCT23" s="33"/>
      <c r="LCU23" s="33"/>
      <c r="LCV23" s="33"/>
      <c r="LCW23" s="33"/>
      <c r="LCX23" s="33"/>
      <c r="LCY23" s="33"/>
      <c r="LCZ23" s="33"/>
      <c r="LDA23" s="33"/>
      <c r="LDB23" s="33"/>
      <c r="LDC23" s="33"/>
      <c r="LDD23" s="33"/>
      <c r="LDE23" s="33"/>
      <c r="LDF23" s="33"/>
      <c r="LDG23" s="33"/>
      <c r="LDH23" s="33"/>
      <c r="LDI23" s="33"/>
      <c r="LDJ23" s="33"/>
      <c r="LDK23" s="33"/>
      <c r="LDL23" s="33"/>
      <c r="LDM23" s="33"/>
      <c r="LDN23" s="33"/>
      <c r="LDO23" s="33"/>
      <c r="LDP23" s="33"/>
      <c r="LDQ23" s="33"/>
      <c r="LDR23" s="33"/>
      <c r="LDS23" s="33"/>
      <c r="LDT23" s="33"/>
      <c r="LDU23" s="33"/>
      <c r="LDV23" s="33"/>
      <c r="LDW23" s="33"/>
      <c r="LDX23" s="33"/>
      <c r="LDY23" s="33"/>
      <c r="LDZ23" s="33"/>
      <c r="LEA23" s="33"/>
      <c r="LEB23" s="33"/>
      <c r="LEC23" s="33"/>
      <c r="LED23" s="33"/>
      <c r="LEE23" s="33"/>
      <c r="LEF23" s="33"/>
      <c r="LEG23" s="33"/>
      <c r="LEH23" s="33"/>
      <c r="LEI23" s="33"/>
      <c r="LEJ23" s="33"/>
      <c r="LEK23" s="33"/>
      <c r="LEL23" s="33"/>
      <c r="LEM23" s="33"/>
      <c r="LEN23" s="33"/>
      <c r="LEO23" s="33"/>
      <c r="LEP23" s="33"/>
      <c r="LEQ23" s="33"/>
      <c r="LER23" s="33"/>
      <c r="LES23" s="33"/>
      <c r="LET23" s="33"/>
      <c r="LEU23" s="33"/>
      <c r="LEV23" s="33"/>
      <c r="LEW23" s="33"/>
      <c r="LEX23" s="33"/>
      <c r="LEY23" s="33"/>
      <c r="LEZ23" s="33"/>
      <c r="LFA23" s="33"/>
      <c r="LFB23" s="33"/>
      <c r="LFC23" s="33"/>
      <c r="LFD23" s="33"/>
      <c r="LFE23" s="33"/>
      <c r="LFF23" s="33"/>
      <c r="LFG23" s="33"/>
      <c r="LFH23" s="33"/>
      <c r="LFI23" s="33"/>
      <c r="LFJ23" s="33"/>
      <c r="LFK23" s="33"/>
      <c r="LFL23" s="33"/>
      <c r="LFM23" s="33"/>
      <c r="LFN23" s="33"/>
      <c r="LFO23" s="33"/>
      <c r="LFP23" s="33"/>
      <c r="LFQ23" s="33"/>
      <c r="LFR23" s="33"/>
      <c r="LFS23" s="33"/>
      <c r="LFT23" s="33"/>
      <c r="LFU23" s="33"/>
      <c r="LFV23" s="33"/>
      <c r="LFW23" s="33"/>
      <c r="LFX23" s="33"/>
      <c r="LFY23" s="33"/>
      <c r="LFZ23" s="33"/>
      <c r="LGA23" s="33"/>
      <c r="LGB23" s="33"/>
      <c r="LGC23" s="33"/>
      <c r="LGD23" s="33"/>
      <c r="LGE23" s="33"/>
      <c r="LGF23" s="33"/>
      <c r="LGG23" s="33"/>
      <c r="LGH23" s="33"/>
      <c r="LGI23" s="33"/>
      <c r="LGJ23" s="33"/>
      <c r="LGK23" s="33"/>
      <c r="LGL23" s="33"/>
      <c r="LGM23" s="33"/>
      <c r="LGN23" s="33"/>
      <c r="LGO23" s="33"/>
      <c r="LGP23" s="33"/>
      <c r="LGQ23" s="33"/>
      <c r="LGR23" s="33"/>
      <c r="LGS23" s="33"/>
      <c r="LGT23" s="33"/>
      <c r="LGU23" s="33"/>
      <c r="LGV23" s="33"/>
      <c r="LGW23" s="33"/>
      <c r="LGX23" s="33"/>
      <c r="LGY23" s="33"/>
      <c r="LGZ23" s="33"/>
      <c r="LHA23" s="33"/>
      <c r="LHB23" s="33"/>
      <c r="LHC23" s="33"/>
      <c r="LHD23" s="33"/>
      <c r="LHE23" s="33"/>
      <c r="LHF23" s="33"/>
      <c r="LHG23" s="33"/>
      <c r="LHH23" s="33"/>
      <c r="LHI23" s="33"/>
      <c r="LHJ23" s="33"/>
      <c r="LHK23" s="33"/>
      <c r="LHL23" s="33"/>
      <c r="LHM23" s="33"/>
      <c r="LHN23" s="33"/>
      <c r="LHO23" s="33"/>
      <c r="LHP23" s="33"/>
      <c r="LHQ23" s="33"/>
      <c r="LHR23" s="33"/>
      <c r="LHS23" s="33"/>
      <c r="LHT23" s="33"/>
      <c r="LHU23" s="33"/>
      <c r="LHV23" s="33"/>
      <c r="LHW23" s="33"/>
      <c r="LHX23" s="33"/>
      <c r="LHY23" s="33"/>
      <c r="LHZ23" s="33"/>
      <c r="LIA23" s="33"/>
      <c r="LIB23" s="33"/>
      <c r="LIC23" s="33"/>
      <c r="LID23" s="33"/>
      <c r="LIE23" s="33"/>
      <c r="LIF23" s="33"/>
      <c r="LIG23" s="33"/>
      <c r="LIH23" s="33"/>
      <c r="LII23" s="33"/>
      <c r="LIJ23" s="33"/>
      <c r="LIK23" s="33"/>
      <c r="LIL23" s="33"/>
      <c r="LIM23" s="33"/>
      <c r="LIN23" s="33"/>
      <c r="LIO23" s="33"/>
      <c r="LIP23" s="33"/>
      <c r="LIQ23" s="33"/>
      <c r="LIR23" s="33"/>
      <c r="LIS23" s="33"/>
      <c r="LIT23" s="33"/>
      <c r="LIU23" s="33"/>
      <c r="LIV23" s="33"/>
      <c r="LIW23" s="33"/>
      <c r="LIX23" s="33"/>
      <c r="LIY23" s="33"/>
      <c r="LIZ23" s="33"/>
      <c r="LJA23" s="33"/>
      <c r="LJB23" s="33"/>
      <c r="LJC23" s="33"/>
      <c r="LJD23" s="33"/>
      <c r="LJE23" s="33"/>
      <c r="LJF23" s="33"/>
      <c r="LJG23" s="33"/>
      <c r="LJH23" s="33"/>
      <c r="LJI23" s="33"/>
      <c r="LJJ23" s="33"/>
      <c r="LJK23" s="33"/>
      <c r="LJL23" s="33"/>
      <c r="LJM23" s="33"/>
      <c r="LJN23" s="33"/>
      <c r="LJO23" s="33"/>
      <c r="LJP23" s="33"/>
      <c r="LJQ23" s="33"/>
      <c r="LJR23" s="33"/>
      <c r="LJS23" s="33"/>
      <c r="LJT23" s="33"/>
      <c r="LJU23" s="33"/>
      <c r="LJV23" s="33"/>
      <c r="LJW23" s="33"/>
      <c r="LJX23" s="33"/>
      <c r="LJY23" s="33"/>
      <c r="LJZ23" s="33"/>
      <c r="LKA23" s="33"/>
      <c r="LKB23" s="33"/>
      <c r="LKC23" s="33"/>
      <c r="LKD23" s="33"/>
      <c r="LKE23" s="33"/>
      <c r="LKF23" s="33"/>
      <c r="LKG23" s="33"/>
      <c r="LKH23" s="33"/>
      <c r="LKI23" s="33"/>
      <c r="LKJ23" s="33"/>
      <c r="LKK23" s="33"/>
      <c r="LKL23" s="33"/>
      <c r="LKM23" s="33"/>
      <c r="LKN23" s="33"/>
      <c r="LKO23" s="33"/>
      <c r="LKP23" s="33"/>
      <c r="LKQ23" s="33"/>
      <c r="LKR23" s="33"/>
      <c r="LKS23" s="33"/>
      <c r="LKT23" s="33"/>
      <c r="LKU23" s="33"/>
      <c r="LKV23" s="33"/>
      <c r="LKW23" s="33"/>
      <c r="LKX23" s="33"/>
      <c r="LKY23" s="33"/>
      <c r="LKZ23" s="33"/>
      <c r="LLA23" s="33"/>
      <c r="LLB23" s="33"/>
      <c r="LLC23" s="33"/>
      <c r="LLD23" s="33"/>
      <c r="LLE23" s="33"/>
      <c r="LLF23" s="33"/>
      <c r="LLG23" s="33"/>
      <c r="LLH23" s="33"/>
      <c r="LLI23" s="33"/>
      <c r="LLJ23" s="33"/>
      <c r="LLK23" s="33"/>
      <c r="LLL23" s="33"/>
      <c r="LLM23" s="33"/>
      <c r="LLN23" s="33"/>
      <c r="LLO23" s="33"/>
      <c r="LLP23" s="33"/>
      <c r="LLQ23" s="33"/>
      <c r="LLR23" s="33"/>
      <c r="LLS23" s="33"/>
      <c r="LLT23" s="33"/>
      <c r="LLU23" s="33"/>
      <c r="LLV23" s="33"/>
      <c r="LLW23" s="33"/>
      <c r="LLX23" s="33"/>
      <c r="LLY23" s="33"/>
      <c r="LLZ23" s="33"/>
      <c r="LMA23" s="33"/>
      <c r="LMB23" s="33"/>
      <c r="LMC23" s="33"/>
      <c r="LMD23" s="33"/>
      <c r="LME23" s="33"/>
      <c r="LMF23" s="33"/>
      <c r="LMG23" s="33"/>
      <c r="LMH23" s="33"/>
      <c r="LMI23" s="33"/>
      <c r="LMJ23" s="33"/>
      <c r="LMK23" s="33"/>
      <c r="LML23" s="33"/>
      <c r="LMM23" s="33"/>
      <c r="LMN23" s="33"/>
      <c r="LMO23" s="33"/>
      <c r="LMP23" s="33"/>
      <c r="LMQ23" s="33"/>
      <c r="LMR23" s="33"/>
      <c r="LMS23" s="33"/>
      <c r="LMT23" s="33"/>
      <c r="LMU23" s="33"/>
      <c r="LMV23" s="33"/>
      <c r="LMW23" s="33"/>
      <c r="LMX23" s="33"/>
      <c r="LMY23" s="33"/>
      <c r="LMZ23" s="33"/>
      <c r="LNA23" s="33"/>
      <c r="LNB23" s="33"/>
      <c r="LNC23" s="33"/>
      <c r="LND23" s="33"/>
      <c r="LNE23" s="33"/>
      <c r="LNF23" s="33"/>
      <c r="LNG23" s="33"/>
      <c r="LNH23" s="33"/>
      <c r="LNI23" s="33"/>
      <c r="LNJ23" s="33"/>
      <c r="LNK23" s="33"/>
      <c r="LNL23" s="33"/>
      <c r="LNM23" s="33"/>
      <c r="LNN23" s="33"/>
      <c r="LNO23" s="33"/>
      <c r="LNP23" s="33"/>
      <c r="LNQ23" s="33"/>
      <c r="LNR23" s="33"/>
      <c r="LNS23" s="33"/>
      <c r="LNT23" s="33"/>
      <c r="LNU23" s="33"/>
      <c r="LNV23" s="33"/>
      <c r="LNW23" s="33"/>
      <c r="LNX23" s="33"/>
      <c r="LNY23" s="33"/>
      <c r="LNZ23" s="33"/>
      <c r="LOA23" s="33"/>
      <c r="LOB23" s="33"/>
      <c r="LOC23" s="33"/>
      <c r="LOD23" s="33"/>
      <c r="LOE23" s="33"/>
      <c r="LOF23" s="33"/>
      <c r="LOG23" s="33"/>
      <c r="LOH23" s="33"/>
      <c r="LOI23" s="33"/>
      <c r="LOJ23" s="33"/>
      <c r="LOK23" s="33"/>
      <c r="LOL23" s="33"/>
      <c r="LOM23" s="33"/>
      <c r="LON23" s="33"/>
      <c r="LOO23" s="33"/>
      <c r="LOP23" s="33"/>
      <c r="LOQ23" s="33"/>
      <c r="LOR23" s="33"/>
      <c r="LOS23" s="33"/>
      <c r="LOT23" s="33"/>
      <c r="LOU23" s="33"/>
      <c r="LOV23" s="33"/>
      <c r="LOW23" s="33"/>
      <c r="LOX23" s="33"/>
      <c r="LOY23" s="33"/>
      <c r="LOZ23" s="33"/>
      <c r="LPA23" s="33"/>
      <c r="LPB23" s="33"/>
      <c r="LPC23" s="33"/>
      <c r="LPD23" s="33"/>
      <c r="LPE23" s="33"/>
      <c r="LPF23" s="33"/>
      <c r="LPG23" s="33"/>
      <c r="LPH23" s="33"/>
      <c r="LPI23" s="33"/>
      <c r="LPJ23" s="33"/>
      <c r="LPK23" s="33"/>
      <c r="LPL23" s="33"/>
      <c r="LPM23" s="33"/>
      <c r="LPN23" s="33"/>
      <c r="LPO23" s="33"/>
      <c r="LPP23" s="33"/>
      <c r="LPQ23" s="33"/>
      <c r="LPR23" s="33"/>
      <c r="LPS23" s="33"/>
      <c r="LPT23" s="33"/>
      <c r="LPU23" s="33"/>
      <c r="LPV23" s="33"/>
      <c r="LPW23" s="33"/>
      <c r="LPX23" s="33"/>
      <c r="LPY23" s="33"/>
      <c r="LPZ23" s="33"/>
      <c r="LQA23" s="33"/>
      <c r="LQB23" s="33"/>
      <c r="LQC23" s="33"/>
      <c r="LQD23" s="33"/>
      <c r="LQE23" s="33"/>
      <c r="LQF23" s="33"/>
      <c r="LQG23" s="33"/>
      <c r="LQH23" s="33"/>
      <c r="LQI23" s="33"/>
      <c r="LQJ23" s="33"/>
      <c r="LQK23" s="33"/>
      <c r="LQL23" s="33"/>
      <c r="LQM23" s="33"/>
      <c r="LQN23" s="33"/>
      <c r="LQO23" s="33"/>
      <c r="LQP23" s="33"/>
      <c r="LQQ23" s="33"/>
      <c r="LQR23" s="33"/>
      <c r="LQS23" s="33"/>
      <c r="LQT23" s="33"/>
      <c r="LQU23" s="33"/>
      <c r="LQV23" s="33"/>
      <c r="LQW23" s="33"/>
      <c r="LQX23" s="33"/>
      <c r="LQY23" s="33"/>
      <c r="LQZ23" s="33"/>
      <c r="LRA23" s="33"/>
      <c r="LRB23" s="33"/>
      <c r="LRC23" s="33"/>
      <c r="LRD23" s="33"/>
      <c r="LRE23" s="33"/>
      <c r="LRF23" s="33"/>
      <c r="LRG23" s="33"/>
      <c r="LRH23" s="33"/>
      <c r="LRI23" s="33"/>
      <c r="LRJ23" s="33"/>
      <c r="LRK23" s="33"/>
      <c r="LRL23" s="33"/>
      <c r="LRM23" s="33"/>
      <c r="LRN23" s="33"/>
      <c r="LRO23" s="33"/>
      <c r="LRP23" s="33"/>
      <c r="LRQ23" s="33"/>
      <c r="LRR23" s="33"/>
      <c r="LRS23" s="33"/>
      <c r="LRT23" s="33"/>
      <c r="LRU23" s="33"/>
      <c r="LRV23" s="33"/>
      <c r="LRW23" s="33"/>
      <c r="LRX23" s="33"/>
      <c r="LRY23" s="33"/>
      <c r="LRZ23" s="33"/>
      <c r="LSA23" s="33"/>
      <c r="LSB23" s="33"/>
      <c r="LSC23" s="33"/>
      <c r="LSD23" s="33"/>
      <c r="LSE23" s="33"/>
      <c r="LSF23" s="33"/>
      <c r="LSG23" s="33"/>
      <c r="LSH23" s="33"/>
      <c r="LSI23" s="33"/>
      <c r="LSJ23" s="33"/>
      <c r="LSK23" s="33"/>
      <c r="LSL23" s="33"/>
      <c r="LSM23" s="33"/>
      <c r="LSN23" s="33"/>
      <c r="LSO23" s="33"/>
      <c r="LSP23" s="33"/>
      <c r="LSQ23" s="33"/>
      <c r="LSR23" s="33"/>
      <c r="LSS23" s="33"/>
      <c r="LST23" s="33"/>
      <c r="LSU23" s="33"/>
      <c r="LSV23" s="33"/>
      <c r="LSW23" s="33"/>
      <c r="LSX23" s="33"/>
      <c r="LSY23" s="33"/>
      <c r="LSZ23" s="33"/>
      <c r="LTA23" s="33"/>
      <c r="LTB23" s="33"/>
      <c r="LTC23" s="33"/>
      <c r="LTD23" s="33"/>
      <c r="LTE23" s="33"/>
      <c r="LTF23" s="33"/>
      <c r="LTG23" s="33"/>
      <c r="LTH23" s="33"/>
      <c r="LTI23" s="33"/>
      <c r="LTJ23" s="33"/>
      <c r="LTK23" s="33"/>
      <c r="LTL23" s="33"/>
      <c r="LTM23" s="33"/>
      <c r="LTN23" s="33"/>
      <c r="LTO23" s="33"/>
      <c r="LTP23" s="33"/>
      <c r="LTQ23" s="33"/>
      <c r="LTR23" s="33"/>
      <c r="LTS23" s="33"/>
      <c r="LTT23" s="33"/>
      <c r="LTU23" s="33"/>
      <c r="LTV23" s="33"/>
      <c r="LTW23" s="33"/>
      <c r="LTX23" s="33"/>
      <c r="LTY23" s="33"/>
      <c r="LTZ23" s="33"/>
      <c r="LUA23" s="33"/>
      <c r="LUB23" s="33"/>
      <c r="LUC23" s="33"/>
      <c r="LUD23" s="33"/>
      <c r="LUE23" s="33"/>
      <c r="LUF23" s="33"/>
      <c r="LUG23" s="33"/>
      <c r="LUH23" s="33"/>
      <c r="LUI23" s="33"/>
      <c r="LUJ23" s="33"/>
      <c r="LUK23" s="33"/>
      <c r="LUL23" s="33"/>
      <c r="LUM23" s="33"/>
      <c r="LUN23" s="33"/>
      <c r="LUO23" s="33"/>
      <c r="LUP23" s="33"/>
      <c r="LUQ23" s="33"/>
      <c r="LUR23" s="33"/>
      <c r="LUS23" s="33"/>
      <c r="LUT23" s="33"/>
      <c r="LUU23" s="33"/>
      <c r="LUV23" s="33"/>
      <c r="LUW23" s="33"/>
      <c r="LUX23" s="33"/>
      <c r="LUY23" s="33"/>
      <c r="LUZ23" s="33"/>
      <c r="LVA23" s="33"/>
      <c r="LVB23" s="33"/>
      <c r="LVC23" s="33"/>
      <c r="LVD23" s="33"/>
      <c r="LVE23" s="33"/>
      <c r="LVF23" s="33"/>
      <c r="LVG23" s="33"/>
      <c r="LVH23" s="33"/>
      <c r="LVI23" s="33"/>
      <c r="LVJ23" s="33"/>
      <c r="LVK23" s="33"/>
      <c r="LVL23" s="33"/>
      <c r="LVM23" s="33"/>
      <c r="LVN23" s="33"/>
      <c r="LVO23" s="33"/>
      <c r="LVP23" s="33"/>
      <c r="LVQ23" s="33"/>
      <c r="LVR23" s="33"/>
      <c r="LVS23" s="33"/>
      <c r="LVT23" s="33"/>
      <c r="LVU23" s="33"/>
      <c r="LVV23" s="33"/>
      <c r="LVW23" s="33"/>
      <c r="LVX23" s="33"/>
      <c r="LVY23" s="33"/>
      <c r="LVZ23" s="33"/>
      <c r="LWA23" s="33"/>
      <c r="LWB23" s="33"/>
      <c r="LWC23" s="33"/>
      <c r="LWD23" s="33"/>
      <c r="LWE23" s="33"/>
      <c r="LWF23" s="33"/>
      <c r="LWG23" s="33"/>
      <c r="LWH23" s="33"/>
      <c r="LWI23" s="33"/>
      <c r="LWJ23" s="33"/>
      <c r="LWK23" s="33"/>
      <c r="LWL23" s="33"/>
      <c r="LWM23" s="33"/>
      <c r="LWN23" s="33"/>
      <c r="LWO23" s="33"/>
      <c r="LWP23" s="33"/>
      <c r="LWQ23" s="33"/>
      <c r="LWR23" s="33"/>
      <c r="LWS23" s="33"/>
      <c r="LWT23" s="33"/>
      <c r="LWU23" s="33"/>
      <c r="LWV23" s="33"/>
      <c r="LWW23" s="33"/>
      <c r="LWX23" s="33"/>
      <c r="LWY23" s="33"/>
      <c r="LWZ23" s="33"/>
      <c r="LXA23" s="33"/>
      <c r="LXB23" s="33"/>
      <c r="LXC23" s="33"/>
      <c r="LXD23" s="33"/>
      <c r="LXE23" s="33"/>
      <c r="LXF23" s="33"/>
      <c r="LXG23" s="33"/>
      <c r="LXH23" s="33"/>
      <c r="LXI23" s="33"/>
      <c r="LXJ23" s="33"/>
      <c r="LXK23" s="33"/>
      <c r="LXL23" s="33"/>
      <c r="LXM23" s="33"/>
      <c r="LXN23" s="33"/>
      <c r="LXO23" s="33"/>
      <c r="LXP23" s="33"/>
      <c r="LXQ23" s="33"/>
      <c r="LXR23" s="33"/>
      <c r="LXS23" s="33"/>
      <c r="LXT23" s="33"/>
      <c r="LXU23" s="33"/>
      <c r="LXV23" s="33"/>
      <c r="LXW23" s="33"/>
      <c r="LXX23" s="33"/>
      <c r="LXY23" s="33"/>
      <c r="LXZ23" s="33"/>
      <c r="LYA23" s="33"/>
      <c r="LYB23" s="33"/>
      <c r="LYC23" s="33"/>
      <c r="LYD23" s="33"/>
      <c r="LYE23" s="33"/>
      <c r="LYF23" s="33"/>
      <c r="LYG23" s="33"/>
      <c r="LYH23" s="33"/>
      <c r="LYI23" s="33"/>
      <c r="LYJ23" s="33"/>
      <c r="LYK23" s="33"/>
      <c r="LYL23" s="33"/>
      <c r="LYM23" s="33"/>
      <c r="LYN23" s="33"/>
      <c r="LYO23" s="33"/>
      <c r="LYP23" s="33"/>
      <c r="LYQ23" s="33"/>
      <c r="LYR23" s="33"/>
      <c r="LYS23" s="33"/>
      <c r="LYT23" s="33"/>
      <c r="LYU23" s="33"/>
      <c r="LYV23" s="33"/>
      <c r="LYW23" s="33"/>
      <c r="LYX23" s="33"/>
      <c r="LYY23" s="33"/>
      <c r="LYZ23" s="33"/>
      <c r="LZA23" s="33"/>
      <c r="LZB23" s="33"/>
      <c r="LZC23" s="33"/>
      <c r="LZD23" s="33"/>
      <c r="LZE23" s="33"/>
      <c r="LZF23" s="33"/>
      <c r="LZG23" s="33"/>
      <c r="LZH23" s="33"/>
      <c r="LZI23" s="33"/>
      <c r="LZJ23" s="33"/>
      <c r="LZK23" s="33"/>
      <c r="LZL23" s="33"/>
      <c r="LZM23" s="33"/>
      <c r="LZN23" s="33"/>
      <c r="LZO23" s="33"/>
      <c r="LZP23" s="33"/>
      <c r="LZQ23" s="33"/>
      <c r="LZR23" s="33"/>
      <c r="LZS23" s="33"/>
      <c r="LZT23" s="33"/>
      <c r="LZU23" s="33"/>
      <c r="LZV23" s="33"/>
      <c r="LZW23" s="33"/>
      <c r="LZX23" s="33"/>
      <c r="LZY23" s="33"/>
      <c r="LZZ23" s="33"/>
      <c r="MAA23" s="33"/>
      <c r="MAB23" s="33"/>
      <c r="MAC23" s="33"/>
      <c r="MAD23" s="33"/>
      <c r="MAE23" s="33"/>
      <c r="MAF23" s="33"/>
      <c r="MAG23" s="33"/>
      <c r="MAH23" s="33"/>
      <c r="MAI23" s="33"/>
      <c r="MAJ23" s="33"/>
      <c r="MAK23" s="33"/>
      <c r="MAL23" s="33"/>
      <c r="MAM23" s="33"/>
      <c r="MAN23" s="33"/>
      <c r="MAO23" s="33"/>
      <c r="MAP23" s="33"/>
      <c r="MAQ23" s="33"/>
      <c r="MAR23" s="33"/>
      <c r="MAS23" s="33"/>
      <c r="MAT23" s="33"/>
      <c r="MAU23" s="33"/>
      <c r="MAV23" s="33"/>
      <c r="MAW23" s="33"/>
      <c r="MAX23" s="33"/>
      <c r="MAY23" s="33"/>
      <c r="MAZ23" s="33"/>
      <c r="MBA23" s="33"/>
      <c r="MBB23" s="33"/>
      <c r="MBC23" s="33"/>
      <c r="MBD23" s="33"/>
      <c r="MBE23" s="33"/>
      <c r="MBF23" s="33"/>
      <c r="MBG23" s="33"/>
      <c r="MBH23" s="33"/>
      <c r="MBI23" s="33"/>
      <c r="MBJ23" s="33"/>
      <c r="MBK23" s="33"/>
      <c r="MBL23" s="33"/>
      <c r="MBM23" s="33"/>
      <c r="MBN23" s="33"/>
      <c r="MBO23" s="33"/>
      <c r="MBP23" s="33"/>
      <c r="MBQ23" s="33"/>
      <c r="MBR23" s="33"/>
      <c r="MBS23" s="33"/>
      <c r="MBT23" s="33"/>
      <c r="MBU23" s="33"/>
      <c r="MBV23" s="33"/>
      <c r="MBW23" s="33"/>
      <c r="MBX23" s="33"/>
      <c r="MBY23" s="33"/>
      <c r="MBZ23" s="33"/>
      <c r="MCA23" s="33"/>
      <c r="MCB23" s="33"/>
      <c r="MCC23" s="33"/>
      <c r="MCD23" s="33"/>
      <c r="MCE23" s="33"/>
      <c r="MCF23" s="33"/>
      <c r="MCG23" s="33"/>
      <c r="MCH23" s="33"/>
      <c r="MCI23" s="33"/>
      <c r="MCJ23" s="33"/>
      <c r="MCK23" s="33"/>
      <c r="MCL23" s="33"/>
      <c r="MCM23" s="33"/>
      <c r="MCN23" s="33"/>
      <c r="MCO23" s="33"/>
      <c r="MCP23" s="33"/>
      <c r="MCQ23" s="33"/>
      <c r="MCR23" s="33"/>
      <c r="MCS23" s="33"/>
      <c r="MCT23" s="33"/>
      <c r="MCU23" s="33"/>
      <c r="MCV23" s="33"/>
      <c r="MCW23" s="33"/>
      <c r="MCX23" s="33"/>
      <c r="MCY23" s="33"/>
      <c r="MCZ23" s="33"/>
      <c r="MDA23" s="33"/>
      <c r="MDB23" s="33"/>
      <c r="MDC23" s="33"/>
      <c r="MDD23" s="33"/>
      <c r="MDE23" s="33"/>
      <c r="MDF23" s="33"/>
      <c r="MDG23" s="33"/>
      <c r="MDH23" s="33"/>
      <c r="MDI23" s="33"/>
      <c r="MDJ23" s="33"/>
      <c r="MDK23" s="33"/>
      <c r="MDL23" s="33"/>
      <c r="MDM23" s="33"/>
      <c r="MDN23" s="33"/>
      <c r="MDO23" s="33"/>
      <c r="MDP23" s="33"/>
      <c r="MDQ23" s="33"/>
      <c r="MDR23" s="33"/>
      <c r="MDS23" s="33"/>
      <c r="MDT23" s="33"/>
      <c r="MDU23" s="33"/>
      <c r="MDV23" s="33"/>
      <c r="MDW23" s="33"/>
      <c r="MDX23" s="33"/>
      <c r="MDY23" s="33"/>
      <c r="MDZ23" s="33"/>
      <c r="MEA23" s="33"/>
      <c r="MEB23" s="33"/>
      <c r="MEC23" s="33"/>
      <c r="MED23" s="33"/>
      <c r="MEE23" s="33"/>
      <c r="MEF23" s="33"/>
      <c r="MEG23" s="33"/>
      <c r="MEH23" s="33"/>
      <c r="MEI23" s="33"/>
      <c r="MEJ23" s="33"/>
      <c r="MEK23" s="33"/>
      <c r="MEL23" s="33"/>
      <c r="MEM23" s="33"/>
      <c r="MEN23" s="33"/>
      <c r="MEO23" s="33"/>
      <c r="MEP23" s="33"/>
      <c r="MEQ23" s="33"/>
      <c r="MER23" s="33"/>
      <c r="MES23" s="33"/>
      <c r="MET23" s="33"/>
      <c r="MEU23" s="33"/>
      <c r="MEV23" s="33"/>
      <c r="MEW23" s="33"/>
      <c r="MEX23" s="33"/>
      <c r="MEY23" s="33"/>
      <c r="MEZ23" s="33"/>
      <c r="MFA23" s="33"/>
      <c r="MFB23" s="33"/>
      <c r="MFC23" s="33"/>
      <c r="MFD23" s="33"/>
      <c r="MFE23" s="33"/>
      <c r="MFF23" s="33"/>
      <c r="MFG23" s="33"/>
      <c r="MFH23" s="33"/>
      <c r="MFI23" s="33"/>
      <c r="MFJ23" s="33"/>
      <c r="MFK23" s="33"/>
      <c r="MFL23" s="33"/>
      <c r="MFM23" s="33"/>
      <c r="MFN23" s="33"/>
      <c r="MFO23" s="33"/>
      <c r="MFP23" s="33"/>
      <c r="MFQ23" s="33"/>
      <c r="MFR23" s="33"/>
      <c r="MFS23" s="33"/>
      <c r="MFT23" s="33"/>
      <c r="MFU23" s="33"/>
      <c r="MFV23" s="33"/>
      <c r="MFW23" s="33"/>
      <c r="MFX23" s="33"/>
      <c r="MFY23" s="33"/>
      <c r="MFZ23" s="33"/>
      <c r="MGA23" s="33"/>
      <c r="MGB23" s="33"/>
      <c r="MGC23" s="33"/>
      <c r="MGD23" s="33"/>
      <c r="MGE23" s="33"/>
      <c r="MGF23" s="33"/>
      <c r="MGG23" s="33"/>
      <c r="MGH23" s="33"/>
      <c r="MGI23" s="33"/>
      <c r="MGJ23" s="33"/>
      <c r="MGK23" s="33"/>
      <c r="MGL23" s="33"/>
      <c r="MGM23" s="33"/>
      <c r="MGN23" s="33"/>
      <c r="MGO23" s="33"/>
      <c r="MGP23" s="33"/>
      <c r="MGQ23" s="33"/>
      <c r="MGR23" s="33"/>
      <c r="MGS23" s="33"/>
      <c r="MGT23" s="33"/>
      <c r="MGU23" s="33"/>
      <c r="MGV23" s="33"/>
      <c r="MGW23" s="33"/>
      <c r="MGX23" s="33"/>
      <c r="MGY23" s="33"/>
      <c r="MGZ23" s="33"/>
      <c r="MHA23" s="33"/>
      <c r="MHB23" s="33"/>
      <c r="MHC23" s="33"/>
      <c r="MHD23" s="33"/>
      <c r="MHE23" s="33"/>
      <c r="MHF23" s="33"/>
      <c r="MHG23" s="33"/>
      <c r="MHH23" s="33"/>
      <c r="MHI23" s="33"/>
      <c r="MHJ23" s="33"/>
      <c r="MHK23" s="33"/>
      <c r="MHL23" s="33"/>
      <c r="MHM23" s="33"/>
      <c r="MHN23" s="33"/>
      <c r="MHO23" s="33"/>
      <c r="MHP23" s="33"/>
      <c r="MHQ23" s="33"/>
      <c r="MHR23" s="33"/>
      <c r="MHS23" s="33"/>
      <c r="MHT23" s="33"/>
      <c r="MHU23" s="33"/>
      <c r="MHV23" s="33"/>
      <c r="MHW23" s="33"/>
      <c r="MHX23" s="33"/>
      <c r="MHY23" s="33"/>
      <c r="MHZ23" s="33"/>
      <c r="MIA23" s="33"/>
      <c r="MIB23" s="33"/>
      <c r="MIC23" s="33"/>
      <c r="MID23" s="33"/>
      <c r="MIE23" s="33"/>
      <c r="MIF23" s="33"/>
      <c r="MIG23" s="33"/>
      <c r="MIH23" s="33"/>
      <c r="MII23" s="33"/>
      <c r="MIJ23" s="33"/>
      <c r="MIK23" s="33"/>
      <c r="MIL23" s="33"/>
      <c r="MIM23" s="33"/>
      <c r="MIN23" s="33"/>
      <c r="MIO23" s="33"/>
      <c r="MIP23" s="33"/>
      <c r="MIQ23" s="33"/>
      <c r="MIR23" s="33"/>
      <c r="MIS23" s="33"/>
      <c r="MIT23" s="33"/>
      <c r="MIU23" s="33"/>
      <c r="MIV23" s="33"/>
      <c r="MIW23" s="33"/>
      <c r="MIX23" s="33"/>
      <c r="MIY23" s="33"/>
      <c r="MIZ23" s="33"/>
      <c r="MJA23" s="33"/>
      <c r="MJB23" s="33"/>
      <c r="MJC23" s="33"/>
      <c r="MJD23" s="33"/>
      <c r="MJE23" s="33"/>
      <c r="MJF23" s="33"/>
      <c r="MJG23" s="33"/>
      <c r="MJH23" s="33"/>
      <c r="MJI23" s="33"/>
      <c r="MJJ23" s="33"/>
      <c r="MJK23" s="33"/>
      <c r="MJL23" s="33"/>
      <c r="MJM23" s="33"/>
      <c r="MJN23" s="33"/>
      <c r="MJO23" s="33"/>
      <c r="MJP23" s="33"/>
      <c r="MJQ23" s="33"/>
      <c r="MJR23" s="33"/>
      <c r="MJS23" s="33"/>
      <c r="MJT23" s="33"/>
      <c r="MJU23" s="33"/>
      <c r="MJV23" s="33"/>
      <c r="MJW23" s="33"/>
      <c r="MJX23" s="33"/>
      <c r="MJY23" s="33"/>
      <c r="MJZ23" s="33"/>
      <c r="MKA23" s="33"/>
      <c r="MKB23" s="33"/>
      <c r="MKC23" s="33"/>
      <c r="MKD23" s="33"/>
      <c r="MKE23" s="33"/>
      <c r="MKF23" s="33"/>
      <c r="MKG23" s="33"/>
      <c r="MKH23" s="33"/>
      <c r="MKI23" s="33"/>
      <c r="MKJ23" s="33"/>
      <c r="MKK23" s="33"/>
      <c r="MKL23" s="33"/>
      <c r="MKM23" s="33"/>
      <c r="MKN23" s="33"/>
      <c r="MKO23" s="33"/>
      <c r="MKP23" s="33"/>
      <c r="MKQ23" s="33"/>
      <c r="MKR23" s="33"/>
      <c r="MKS23" s="33"/>
      <c r="MKT23" s="33"/>
      <c r="MKU23" s="33"/>
      <c r="MKV23" s="33"/>
      <c r="MKW23" s="33"/>
      <c r="MKX23" s="33"/>
      <c r="MKY23" s="33"/>
      <c r="MKZ23" s="33"/>
      <c r="MLA23" s="33"/>
      <c r="MLB23" s="33"/>
      <c r="MLC23" s="33"/>
      <c r="MLD23" s="33"/>
      <c r="MLE23" s="33"/>
      <c r="MLF23" s="33"/>
      <c r="MLG23" s="33"/>
      <c r="MLH23" s="33"/>
      <c r="MLI23" s="33"/>
      <c r="MLJ23" s="33"/>
      <c r="MLK23" s="33"/>
      <c r="MLL23" s="33"/>
      <c r="MLM23" s="33"/>
      <c r="MLN23" s="33"/>
      <c r="MLO23" s="33"/>
      <c r="MLP23" s="33"/>
      <c r="MLQ23" s="33"/>
      <c r="MLR23" s="33"/>
      <c r="MLS23" s="33"/>
      <c r="MLT23" s="33"/>
      <c r="MLU23" s="33"/>
      <c r="MLV23" s="33"/>
      <c r="MLW23" s="33"/>
      <c r="MLX23" s="33"/>
      <c r="MLY23" s="33"/>
      <c r="MLZ23" s="33"/>
      <c r="MMA23" s="33"/>
      <c r="MMB23" s="33"/>
      <c r="MMC23" s="33"/>
      <c r="MMD23" s="33"/>
      <c r="MME23" s="33"/>
      <c r="MMF23" s="33"/>
      <c r="MMG23" s="33"/>
      <c r="MMH23" s="33"/>
      <c r="MMI23" s="33"/>
      <c r="MMJ23" s="33"/>
      <c r="MMK23" s="33"/>
      <c r="MML23" s="33"/>
      <c r="MMM23" s="33"/>
      <c r="MMN23" s="33"/>
      <c r="MMO23" s="33"/>
      <c r="MMP23" s="33"/>
      <c r="MMQ23" s="33"/>
      <c r="MMR23" s="33"/>
      <c r="MMS23" s="33"/>
      <c r="MMT23" s="33"/>
      <c r="MMU23" s="33"/>
      <c r="MMV23" s="33"/>
      <c r="MMW23" s="33"/>
      <c r="MMX23" s="33"/>
      <c r="MMY23" s="33"/>
      <c r="MMZ23" s="33"/>
      <c r="MNA23" s="33"/>
      <c r="MNB23" s="33"/>
      <c r="MNC23" s="33"/>
      <c r="MND23" s="33"/>
      <c r="MNE23" s="33"/>
      <c r="MNF23" s="33"/>
      <c r="MNG23" s="33"/>
      <c r="MNH23" s="33"/>
      <c r="MNI23" s="33"/>
      <c r="MNJ23" s="33"/>
      <c r="MNK23" s="33"/>
      <c r="MNL23" s="33"/>
      <c r="MNM23" s="33"/>
      <c r="MNN23" s="33"/>
      <c r="MNO23" s="33"/>
      <c r="MNP23" s="33"/>
      <c r="MNQ23" s="33"/>
      <c r="MNR23" s="33"/>
      <c r="MNS23" s="33"/>
      <c r="MNT23" s="33"/>
      <c r="MNU23" s="33"/>
      <c r="MNV23" s="33"/>
      <c r="MNW23" s="33"/>
      <c r="MNX23" s="33"/>
      <c r="MNY23" s="33"/>
      <c r="MNZ23" s="33"/>
      <c r="MOA23" s="33"/>
      <c r="MOB23" s="33"/>
      <c r="MOC23" s="33"/>
      <c r="MOD23" s="33"/>
      <c r="MOE23" s="33"/>
      <c r="MOF23" s="33"/>
      <c r="MOG23" s="33"/>
      <c r="MOH23" s="33"/>
      <c r="MOI23" s="33"/>
      <c r="MOJ23" s="33"/>
      <c r="MOK23" s="33"/>
      <c r="MOL23" s="33"/>
      <c r="MOM23" s="33"/>
      <c r="MON23" s="33"/>
      <c r="MOO23" s="33"/>
      <c r="MOP23" s="33"/>
      <c r="MOQ23" s="33"/>
      <c r="MOR23" s="33"/>
      <c r="MOS23" s="33"/>
      <c r="MOT23" s="33"/>
      <c r="MOU23" s="33"/>
      <c r="MOV23" s="33"/>
      <c r="MOW23" s="33"/>
      <c r="MOX23" s="33"/>
      <c r="MOY23" s="33"/>
      <c r="MOZ23" s="33"/>
      <c r="MPA23" s="33"/>
      <c r="MPB23" s="33"/>
      <c r="MPC23" s="33"/>
      <c r="MPD23" s="33"/>
      <c r="MPE23" s="33"/>
      <c r="MPF23" s="33"/>
      <c r="MPG23" s="33"/>
      <c r="MPH23" s="33"/>
      <c r="MPI23" s="33"/>
      <c r="MPJ23" s="33"/>
      <c r="MPK23" s="33"/>
      <c r="MPL23" s="33"/>
      <c r="MPM23" s="33"/>
      <c r="MPN23" s="33"/>
      <c r="MPO23" s="33"/>
      <c r="MPP23" s="33"/>
      <c r="MPQ23" s="33"/>
      <c r="MPR23" s="33"/>
      <c r="MPS23" s="33"/>
      <c r="MPT23" s="33"/>
      <c r="MPU23" s="33"/>
      <c r="MPV23" s="33"/>
      <c r="MPW23" s="33"/>
      <c r="MPX23" s="33"/>
      <c r="MPY23" s="33"/>
      <c r="MPZ23" s="33"/>
      <c r="MQA23" s="33"/>
      <c r="MQB23" s="33"/>
      <c r="MQC23" s="33"/>
      <c r="MQD23" s="33"/>
      <c r="MQE23" s="33"/>
      <c r="MQF23" s="33"/>
      <c r="MQG23" s="33"/>
      <c r="MQH23" s="33"/>
      <c r="MQI23" s="33"/>
      <c r="MQJ23" s="33"/>
      <c r="MQK23" s="33"/>
      <c r="MQL23" s="33"/>
      <c r="MQM23" s="33"/>
      <c r="MQN23" s="33"/>
      <c r="MQO23" s="33"/>
      <c r="MQP23" s="33"/>
      <c r="MQQ23" s="33"/>
      <c r="MQR23" s="33"/>
      <c r="MQS23" s="33"/>
      <c r="MQT23" s="33"/>
      <c r="MQU23" s="33"/>
      <c r="MQV23" s="33"/>
      <c r="MQW23" s="33"/>
      <c r="MQX23" s="33"/>
      <c r="MQY23" s="33"/>
      <c r="MQZ23" s="33"/>
      <c r="MRA23" s="33"/>
      <c r="MRB23" s="33"/>
      <c r="MRC23" s="33"/>
      <c r="MRD23" s="33"/>
      <c r="MRE23" s="33"/>
      <c r="MRF23" s="33"/>
      <c r="MRG23" s="33"/>
      <c r="MRH23" s="33"/>
      <c r="MRI23" s="33"/>
      <c r="MRJ23" s="33"/>
      <c r="MRK23" s="33"/>
      <c r="MRL23" s="33"/>
      <c r="MRM23" s="33"/>
      <c r="MRN23" s="33"/>
      <c r="MRO23" s="33"/>
      <c r="MRP23" s="33"/>
      <c r="MRQ23" s="33"/>
      <c r="MRR23" s="33"/>
      <c r="MRS23" s="33"/>
      <c r="MRT23" s="33"/>
      <c r="MRU23" s="33"/>
      <c r="MRV23" s="33"/>
      <c r="MRW23" s="33"/>
      <c r="MRX23" s="33"/>
      <c r="MRY23" s="33"/>
      <c r="MRZ23" s="33"/>
      <c r="MSA23" s="33"/>
      <c r="MSB23" s="33"/>
      <c r="MSC23" s="33"/>
      <c r="MSD23" s="33"/>
      <c r="MSE23" s="33"/>
      <c r="MSF23" s="33"/>
      <c r="MSG23" s="33"/>
      <c r="MSH23" s="33"/>
      <c r="MSI23" s="33"/>
      <c r="MSJ23" s="33"/>
      <c r="MSK23" s="33"/>
      <c r="MSL23" s="33"/>
      <c r="MSM23" s="33"/>
      <c r="MSN23" s="33"/>
      <c r="MSO23" s="33"/>
      <c r="MSP23" s="33"/>
      <c r="MSQ23" s="33"/>
      <c r="MSR23" s="33"/>
      <c r="MSS23" s="33"/>
      <c r="MST23" s="33"/>
      <c r="MSU23" s="33"/>
      <c r="MSV23" s="33"/>
      <c r="MSW23" s="33"/>
      <c r="MSX23" s="33"/>
      <c r="MSY23" s="33"/>
      <c r="MSZ23" s="33"/>
      <c r="MTA23" s="33"/>
      <c r="MTB23" s="33"/>
      <c r="MTC23" s="33"/>
      <c r="MTD23" s="33"/>
      <c r="MTE23" s="33"/>
      <c r="MTF23" s="33"/>
      <c r="MTG23" s="33"/>
      <c r="MTH23" s="33"/>
      <c r="MTI23" s="33"/>
      <c r="MTJ23" s="33"/>
      <c r="MTK23" s="33"/>
      <c r="MTL23" s="33"/>
      <c r="MTM23" s="33"/>
      <c r="MTN23" s="33"/>
      <c r="MTO23" s="33"/>
      <c r="MTP23" s="33"/>
      <c r="MTQ23" s="33"/>
      <c r="MTR23" s="33"/>
      <c r="MTS23" s="33"/>
      <c r="MTT23" s="33"/>
      <c r="MTU23" s="33"/>
      <c r="MTV23" s="33"/>
      <c r="MTW23" s="33"/>
      <c r="MTX23" s="33"/>
      <c r="MTY23" s="33"/>
      <c r="MTZ23" s="33"/>
      <c r="MUA23" s="33"/>
      <c r="MUB23" s="33"/>
      <c r="MUC23" s="33"/>
      <c r="MUD23" s="33"/>
      <c r="MUE23" s="33"/>
      <c r="MUF23" s="33"/>
      <c r="MUG23" s="33"/>
      <c r="MUH23" s="33"/>
      <c r="MUI23" s="33"/>
      <c r="MUJ23" s="33"/>
      <c r="MUK23" s="33"/>
      <c r="MUL23" s="33"/>
      <c r="MUM23" s="33"/>
      <c r="MUN23" s="33"/>
      <c r="MUO23" s="33"/>
      <c r="MUP23" s="33"/>
      <c r="MUQ23" s="33"/>
      <c r="MUR23" s="33"/>
      <c r="MUS23" s="33"/>
      <c r="MUT23" s="33"/>
      <c r="MUU23" s="33"/>
      <c r="MUV23" s="33"/>
      <c r="MUW23" s="33"/>
      <c r="MUX23" s="33"/>
      <c r="MUY23" s="33"/>
      <c r="MUZ23" s="33"/>
      <c r="MVA23" s="33"/>
      <c r="MVB23" s="33"/>
      <c r="MVC23" s="33"/>
      <c r="MVD23" s="33"/>
      <c r="MVE23" s="33"/>
      <c r="MVF23" s="33"/>
      <c r="MVG23" s="33"/>
      <c r="MVH23" s="33"/>
      <c r="MVI23" s="33"/>
      <c r="MVJ23" s="33"/>
      <c r="MVK23" s="33"/>
      <c r="MVL23" s="33"/>
      <c r="MVM23" s="33"/>
      <c r="MVN23" s="33"/>
      <c r="MVO23" s="33"/>
      <c r="MVP23" s="33"/>
      <c r="MVQ23" s="33"/>
      <c r="MVR23" s="33"/>
      <c r="MVS23" s="33"/>
      <c r="MVT23" s="33"/>
      <c r="MVU23" s="33"/>
      <c r="MVV23" s="33"/>
      <c r="MVW23" s="33"/>
      <c r="MVX23" s="33"/>
      <c r="MVY23" s="33"/>
      <c r="MVZ23" s="33"/>
      <c r="MWA23" s="33"/>
      <c r="MWB23" s="33"/>
      <c r="MWC23" s="33"/>
      <c r="MWD23" s="33"/>
      <c r="MWE23" s="33"/>
      <c r="MWF23" s="33"/>
      <c r="MWG23" s="33"/>
      <c r="MWH23" s="33"/>
      <c r="MWI23" s="33"/>
      <c r="MWJ23" s="33"/>
      <c r="MWK23" s="33"/>
      <c r="MWL23" s="33"/>
      <c r="MWM23" s="33"/>
      <c r="MWN23" s="33"/>
      <c r="MWO23" s="33"/>
      <c r="MWP23" s="33"/>
      <c r="MWQ23" s="33"/>
      <c r="MWR23" s="33"/>
      <c r="MWS23" s="33"/>
      <c r="MWT23" s="33"/>
      <c r="MWU23" s="33"/>
      <c r="MWV23" s="33"/>
      <c r="MWW23" s="33"/>
      <c r="MWX23" s="33"/>
      <c r="MWY23" s="33"/>
      <c r="MWZ23" s="33"/>
      <c r="MXA23" s="33"/>
      <c r="MXB23" s="33"/>
      <c r="MXC23" s="33"/>
      <c r="MXD23" s="33"/>
      <c r="MXE23" s="33"/>
      <c r="MXF23" s="33"/>
      <c r="MXG23" s="33"/>
      <c r="MXH23" s="33"/>
      <c r="MXI23" s="33"/>
      <c r="MXJ23" s="33"/>
      <c r="MXK23" s="33"/>
      <c r="MXL23" s="33"/>
      <c r="MXM23" s="33"/>
      <c r="MXN23" s="33"/>
      <c r="MXO23" s="33"/>
      <c r="MXP23" s="33"/>
      <c r="MXQ23" s="33"/>
      <c r="MXR23" s="33"/>
      <c r="MXS23" s="33"/>
      <c r="MXT23" s="33"/>
      <c r="MXU23" s="33"/>
      <c r="MXV23" s="33"/>
      <c r="MXW23" s="33"/>
      <c r="MXX23" s="33"/>
      <c r="MXY23" s="33"/>
      <c r="MXZ23" s="33"/>
      <c r="MYA23" s="33"/>
      <c r="MYB23" s="33"/>
      <c r="MYC23" s="33"/>
      <c r="MYD23" s="33"/>
      <c r="MYE23" s="33"/>
      <c r="MYF23" s="33"/>
      <c r="MYG23" s="33"/>
      <c r="MYH23" s="33"/>
      <c r="MYI23" s="33"/>
      <c r="MYJ23" s="33"/>
      <c r="MYK23" s="33"/>
      <c r="MYL23" s="33"/>
      <c r="MYM23" s="33"/>
      <c r="MYN23" s="33"/>
      <c r="MYO23" s="33"/>
      <c r="MYP23" s="33"/>
      <c r="MYQ23" s="33"/>
      <c r="MYR23" s="33"/>
      <c r="MYS23" s="33"/>
      <c r="MYT23" s="33"/>
      <c r="MYU23" s="33"/>
      <c r="MYV23" s="33"/>
      <c r="MYW23" s="33"/>
      <c r="MYX23" s="33"/>
      <c r="MYY23" s="33"/>
      <c r="MYZ23" s="33"/>
      <c r="MZA23" s="33"/>
      <c r="MZB23" s="33"/>
      <c r="MZC23" s="33"/>
      <c r="MZD23" s="33"/>
      <c r="MZE23" s="33"/>
      <c r="MZF23" s="33"/>
      <c r="MZG23" s="33"/>
      <c r="MZH23" s="33"/>
      <c r="MZI23" s="33"/>
      <c r="MZJ23" s="33"/>
      <c r="MZK23" s="33"/>
      <c r="MZL23" s="33"/>
      <c r="MZM23" s="33"/>
      <c r="MZN23" s="33"/>
      <c r="MZO23" s="33"/>
      <c r="MZP23" s="33"/>
      <c r="MZQ23" s="33"/>
      <c r="MZR23" s="33"/>
      <c r="MZS23" s="33"/>
      <c r="MZT23" s="33"/>
      <c r="MZU23" s="33"/>
      <c r="MZV23" s="33"/>
      <c r="MZW23" s="33"/>
      <c r="MZX23" s="33"/>
      <c r="MZY23" s="33"/>
      <c r="MZZ23" s="33"/>
      <c r="NAA23" s="33"/>
      <c r="NAB23" s="33"/>
      <c r="NAC23" s="33"/>
      <c r="NAD23" s="33"/>
      <c r="NAE23" s="33"/>
      <c r="NAF23" s="33"/>
      <c r="NAG23" s="33"/>
      <c r="NAH23" s="33"/>
      <c r="NAI23" s="33"/>
      <c r="NAJ23" s="33"/>
      <c r="NAK23" s="33"/>
      <c r="NAL23" s="33"/>
      <c r="NAM23" s="33"/>
      <c r="NAN23" s="33"/>
      <c r="NAO23" s="33"/>
      <c r="NAP23" s="33"/>
      <c r="NAQ23" s="33"/>
      <c r="NAR23" s="33"/>
      <c r="NAS23" s="33"/>
      <c r="NAT23" s="33"/>
      <c r="NAU23" s="33"/>
      <c r="NAV23" s="33"/>
      <c r="NAW23" s="33"/>
      <c r="NAX23" s="33"/>
      <c r="NAY23" s="33"/>
      <c r="NAZ23" s="33"/>
      <c r="NBA23" s="33"/>
      <c r="NBB23" s="33"/>
      <c r="NBC23" s="33"/>
      <c r="NBD23" s="33"/>
      <c r="NBE23" s="33"/>
      <c r="NBF23" s="33"/>
      <c r="NBG23" s="33"/>
      <c r="NBH23" s="33"/>
      <c r="NBI23" s="33"/>
      <c r="NBJ23" s="33"/>
      <c r="NBK23" s="33"/>
      <c r="NBL23" s="33"/>
      <c r="NBM23" s="33"/>
      <c r="NBN23" s="33"/>
      <c r="NBO23" s="33"/>
      <c r="NBP23" s="33"/>
      <c r="NBQ23" s="33"/>
      <c r="NBR23" s="33"/>
      <c r="NBS23" s="33"/>
      <c r="NBT23" s="33"/>
      <c r="NBU23" s="33"/>
      <c r="NBV23" s="33"/>
      <c r="NBW23" s="33"/>
      <c r="NBX23" s="33"/>
      <c r="NBY23" s="33"/>
      <c r="NBZ23" s="33"/>
      <c r="NCA23" s="33"/>
      <c r="NCB23" s="33"/>
      <c r="NCC23" s="33"/>
      <c r="NCD23" s="33"/>
      <c r="NCE23" s="33"/>
      <c r="NCF23" s="33"/>
      <c r="NCG23" s="33"/>
      <c r="NCH23" s="33"/>
      <c r="NCI23" s="33"/>
      <c r="NCJ23" s="33"/>
      <c r="NCK23" s="33"/>
      <c r="NCL23" s="33"/>
      <c r="NCM23" s="33"/>
      <c r="NCN23" s="33"/>
      <c r="NCO23" s="33"/>
      <c r="NCP23" s="33"/>
      <c r="NCQ23" s="33"/>
      <c r="NCR23" s="33"/>
      <c r="NCS23" s="33"/>
      <c r="NCT23" s="33"/>
      <c r="NCU23" s="33"/>
      <c r="NCV23" s="33"/>
      <c r="NCW23" s="33"/>
      <c r="NCX23" s="33"/>
      <c r="NCY23" s="33"/>
      <c r="NCZ23" s="33"/>
      <c r="NDA23" s="33"/>
      <c r="NDB23" s="33"/>
      <c r="NDC23" s="33"/>
      <c r="NDD23" s="33"/>
      <c r="NDE23" s="33"/>
      <c r="NDF23" s="33"/>
      <c r="NDG23" s="33"/>
      <c r="NDH23" s="33"/>
      <c r="NDI23" s="33"/>
      <c r="NDJ23" s="33"/>
      <c r="NDK23" s="33"/>
      <c r="NDL23" s="33"/>
      <c r="NDM23" s="33"/>
      <c r="NDN23" s="33"/>
      <c r="NDO23" s="33"/>
      <c r="NDP23" s="33"/>
      <c r="NDQ23" s="33"/>
      <c r="NDR23" s="33"/>
      <c r="NDS23" s="33"/>
      <c r="NDT23" s="33"/>
      <c r="NDU23" s="33"/>
      <c r="NDV23" s="33"/>
      <c r="NDW23" s="33"/>
      <c r="NDX23" s="33"/>
      <c r="NDY23" s="33"/>
      <c r="NDZ23" s="33"/>
      <c r="NEA23" s="33"/>
      <c r="NEB23" s="33"/>
      <c r="NEC23" s="33"/>
      <c r="NED23" s="33"/>
      <c r="NEE23" s="33"/>
      <c r="NEF23" s="33"/>
      <c r="NEG23" s="33"/>
      <c r="NEH23" s="33"/>
      <c r="NEI23" s="33"/>
      <c r="NEJ23" s="33"/>
      <c r="NEK23" s="33"/>
      <c r="NEL23" s="33"/>
      <c r="NEM23" s="33"/>
      <c r="NEN23" s="33"/>
      <c r="NEO23" s="33"/>
      <c r="NEP23" s="33"/>
      <c r="NEQ23" s="33"/>
      <c r="NER23" s="33"/>
      <c r="NES23" s="33"/>
      <c r="NET23" s="33"/>
      <c r="NEU23" s="33"/>
      <c r="NEV23" s="33"/>
      <c r="NEW23" s="33"/>
      <c r="NEX23" s="33"/>
      <c r="NEY23" s="33"/>
      <c r="NEZ23" s="33"/>
      <c r="NFA23" s="33"/>
      <c r="NFB23" s="33"/>
      <c r="NFC23" s="33"/>
      <c r="NFD23" s="33"/>
      <c r="NFE23" s="33"/>
      <c r="NFF23" s="33"/>
      <c r="NFG23" s="33"/>
      <c r="NFH23" s="33"/>
      <c r="NFI23" s="33"/>
      <c r="NFJ23" s="33"/>
      <c r="NFK23" s="33"/>
      <c r="NFL23" s="33"/>
      <c r="NFM23" s="33"/>
      <c r="NFN23" s="33"/>
      <c r="NFO23" s="33"/>
      <c r="NFP23" s="33"/>
      <c r="NFQ23" s="33"/>
      <c r="NFR23" s="33"/>
      <c r="NFS23" s="33"/>
      <c r="NFT23" s="33"/>
      <c r="NFU23" s="33"/>
      <c r="NFV23" s="33"/>
      <c r="NFW23" s="33"/>
      <c r="NFX23" s="33"/>
      <c r="NFY23" s="33"/>
      <c r="NFZ23" s="33"/>
      <c r="NGA23" s="33"/>
      <c r="NGB23" s="33"/>
      <c r="NGC23" s="33"/>
      <c r="NGD23" s="33"/>
      <c r="NGE23" s="33"/>
      <c r="NGF23" s="33"/>
      <c r="NGG23" s="33"/>
      <c r="NGH23" s="33"/>
      <c r="NGI23" s="33"/>
      <c r="NGJ23" s="33"/>
      <c r="NGK23" s="33"/>
      <c r="NGL23" s="33"/>
      <c r="NGM23" s="33"/>
      <c r="NGN23" s="33"/>
      <c r="NGO23" s="33"/>
      <c r="NGP23" s="33"/>
      <c r="NGQ23" s="33"/>
      <c r="NGR23" s="33"/>
      <c r="NGS23" s="33"/>
      <c r="NGT23" s="33"/>
      <c r="NGU23" s="33"/>
      <c r="NGV23" s="33"/>
      <c r="NGW23" s="33"/>
      <c r="NGX23" s="33"/>
      <c r="NGY23" s="33"/>
      <c r="NGZ23" s="33"/>
      <c r="NHA23" s="33"/>
      <c r="NHB23" s="33"/>
      <c r="NHC23" s="33"/>
      <c r="NHD23" s="33"/>
      <c r="NHE23" s="33"/>
      <c r="NHF23" s="33"/>
      <c r="NHG23" s="33"/>
      <c r="NHH23" s="33"/>
      <c r="NHI23" s="33"/>
      <c r="NHJ23" s="33"/>
      <c r="NHK23" s="33"/>
      <c r="NHL23" s="33"/>
      <c r="NHM23" s="33"/>
      <c r="NHN23" s="33"/>
      <c r="NHO23" s="33"/>
      <c r="NHP23" s="33"/>
      <c r="NHQ23" s="33"/>
      <c r="NHR23" s="33"/>
      <c r="NHS23" s="33"/>
      <c r="NHT23" s="33"/>
      <c r="NHU23" s="33"/>
      <c r="NHV23" s="33"/>
      <c r="NHW23" s="33"/>
      <c r="NHX23" s="33"/>
      <c r="NHY23" s="33"/>
      <c r="NHZ23" s="33"/>
      <c r="NIA23" s="33"/>
      <c r="NIB23" s="33"/>
      <c r="NIC23" s="33"/>
      <c r="NID23" s="33"/>
      <c r="NIE23" s="33"/>
      <c r="NIF23" s="33"/>
      <c r="NIG23" s="33"/>
      <c r="NIH23" s="33"/>
      <c r="NII23" s="33"/>
      <c r="NIJ23" s="33"/>
      <c r="NIK23" s="33"/>
      <c r="NIL23" s="33"/>
      <c r="NIM23" s="33"/>
      <c r="NIN23" s="33"/>
      <c r="NIO23" s="33"/>
      <c r="NIP23" s="33"/>
      <c r="NIQ23" s="33"/>
      <c r="NIR23" s="33"/>
      <c r="NIS23" s="33"/>
      <c r="NIT23" s="33"/>
      <c r="NIU23" s="33"/>
      <c r="NIV23" s="33"/>
      <c r="NIW23" s="33"/>
      <c r="NIX23" s="33"/>
      <c r="NIY23" s="33"/>
      <c r="NIZ23" s="33"/>
      <c r="NJA23" s="33"/>
      <c r="NJB23" s="33"/>
      <c r="NJC23" s="33"/>
      <c r="NJD23" s="33"/>
      <c r="NJE23" s="33"/>
      <c r="NJF23" s="33"/>
      <c r="NJG23" s="33"/>
      <c r="NJH23" s="33"/>
      <c r="NJI23" s="33"/>
      <c r="NJJ23" s="33"/>
      <c r="NJK23" s="33"/>
      <c r="NJL23" s="33"/>
      <c r="NJM23" s="33"/>
      <c r="NJN23" s="33"/>
      <c r="NJO23" s="33"/>
      <c r="NJP23" s="33"/>
      <c r="NJQ23" s="33"/>
      <c r="NJR23" s="33"/>
      <c r="NJS23" s="33"/>
      <c r="NJT23" s="33"/>
      <c r="NJU23" s="33"/>
      <c r="NJV23" s="33"/>
      <c r="NJW23" s="33"/>
      <c r="NJX23" s="33"/>
      <c r="NJY23" s="33"/>
      <c r="NJZ23" s="33"/>
      <c r="NKA23" s="33"/>
      <c r="NKB23" s="33"/>
      <c r="NKC23" s="33"/>
      <c r="NKD23" s="33"/>
      <c r="NKE23" s="33"/>
      <c r="NKF23" s="33"/>
      <c r="NKG23" s="33"/>
      <c r="NKH23" s="33"/>
      <c r="NKI23" s="33"/>
      <c r="NKJ23" s="33"/>
      <c r="NKK23" s="33"/>
      <c r="NKL23" s="33"/>
      <c r="NKM23" s="33"/>
      <c r="NKN23" s="33"/>
      <c r="NKO23" s="33"/>
      <c r="NKP23" s="33"/>
      <c r="NKQ23" s="33"/>
      <c r="NKR23" s="33"/>
      <c r="NKS23" s="33"/>
      <c r="NKT23" s="33"/>
      <c r="NKU23" s="33"/>
      <c r="NKV23" s="33"/>
      <c r="NKW23" s="33"/>
      <c r="NKX23" s="33"/>
      <c r="NKY23" s="33"/>
      <c r="NKZ23" s="33"/>
      <c r="NLA23" s="33"/>
      <c r="NLB23" s="33"/>
      <c r="NLC23" s="33"/>
      <c r="NLD23" s="33"/>
      <c r="NLE23" s="33"/>
      <c r="NLF23" s="33"/>
      <c r="NLG23" s="33"/>
      <c r="NLH23" s="33"/>
      <c r="NLI23" s="33"/>
      <c r="NLJ23" s="33"/>
      <c r="NLK23" s="33"/>
      <c r="NLL23" s="33"/>
      <c r="NLM23" s="33"/>
      <c r="NLN23" s="33"/>
      <c r="NLO23" s="33"/>
      <c r="NLP23" s="33"/>
      <c r="NLQ23" s="33"/>
      <c r="NLR23" s="33"/>
      <c r="NLS23" s="33"/>
      <c r="NLT23" s="33"/>
      <c r="NLU23" s="33"/>
      <c r="NLV23" s="33"/>
      <c r="NLW23" s="33"/>
      <c r="NLX23" s="33"/>
      <c r="NLY23" s="33"/>
      <c r="NLZ23" s="33"/>
      <c r="NMA23" s="33"/>
      <c r="NMB23" s="33"/>
      <c r="NMC23" s="33"/>
      <c r="NMD23" s="33"/>
      <c r="NME23" s="33"/>
      <c r="NMF23" s="33"/>
      <c r="NMG23" s="33"/>
      <c r="NMH23" s="33"/>
      <c r="NMI23" s="33"/>
      <c r="NMJ23" s="33"/>
      <c r="NMK23" s="33"/>
      <c r="NML23" s="33"/>
      <c r="NMM23" s="33"/>
      <c r="NMN23" s="33"/>
      <c r="NMO23" s="33"/>
      <c r="NMP23" s="33"/>
      <c r="NMQ23" s="33"/>
      <c r="NMR23" s="33"/>
      <c r="NMS23" s="33"/>
      <c r="NMT23" s="33"/>
      <c r="NMU23" s="33"/>
      <c r="NMV23" s="33"/>
      <c r="NMW23" s="33"/>
      <c r="NMX23" s="33"/>
      <c r="NMY23" s="33"/>
      <c r="NMZ23" s="33"/>
      <c r="NNA23" s="33"/>
      <c r="NNB23" s="33"/>
      <c r="NNC23" s="33"/>
      <c r="NND23" s="33"/>
      <c r="NNE23" s="33"/>
      <c r="NNF23" s="33"/>
      <c r="NNG23" s="33"/>
      <c r="NNH23" s="33"/>
      <c r="NNI23" s="33"/>
      <c r="NNJ23" s="33"/>
      <c r="NNK23" s="33"/>
      <c r="NNL23" s="33"/>
      <c r="NNM23" s="33"/>
      <c r="NNN23" s="33"/>
      <c r="NNO23" s="33"/>
      <c r="NNP23" s="33"/>
      <c r="NNQ23" s="33"/>
      <c r="NNR23" s="33"/>
      <c r="NNS23" s="33"/>
      <c r="NNT23" s="33"/>
      <c r="NNU23" s="33"/>
      <c r="NNV23" s="33"/>
      <c r="NNW23" s="33"/>
      <c r="NNX23" s="33"/>
      <c r="NNY23" s="33"/>
      <c r="NNZ23" s="33"/>
      <c r="NOA23" s="33"/>
      <c r="NOB23" s="33"/>
      <c r="NOC23" s="33"/>
      <c r="NOD23" s="33"/>
      <c r="NOE23" s="33"/>
      <c r="NOF23" s="33"/>
      <c r="NOG23" s="33"/>
      <c r="NOH23" s="33"/>
      <c r="NOI23" s="33"/>
      <c r="NOJ23" s="33"/>
      <c r="NOK23" s="33"/>
      <c r="NOL23" s="33"/>
      <c r="NOM23" s="33"/>
      <c r="NON23" s="33"/>
      <c r="NOO23" s="33"/>
      <c r="NOP23" s="33"/>
      <c r="NOQ23" s="33"/>
      <c r="NOR23" s="33"/>
      <c r="NOS23" s="33"/>
      <c r="NOT23" s="33"/>
      <c r="NOU23" s="33"/>
      <c r="NOV23" s="33"/>
      <c r="NOW23" s="33"/>
      <c r="NOX23" s="33"/>
      <c r="NOY23" s="33"/>
      <c r="NOZ23" s="33"/>
      <c r="NPA23" s="33"/>
      <c r="NPB23" s="33"/>
      <c r="NPC23" s="33"/>
      <c r="NPD23" s="33"/>
      <c r="NPE23" s="33"/>
      <c r="NPF23" s="33"/>
      <c r="NPG23" s="33"/>
      <c r="NPH23" s="33"/>
      <c r="NPI23" s="33"/>
      <c r="NPJ23" s="33"/>
      <c r="NPK23" s="33"/>
      <c r="NPL23" s="33"/>
      <c r="NPM23" s="33"/>
      <c r="NPN23" s="33"/>
      <c r="NPO23" s="33"/>
      <c r="NPP23" s="33"/>
      <c r="NPQ23" s="33"/>
      <c r="NPR23" s="33"/>
      <c r="NPS23" s="33"/>
      <c r="NPT23" s="33"/>
      <c r="NPU23" s="33"/>
      <c r="NPV23" s="33"/>
      <c r="NPW23" s="33"/>
      <c r="NPX23" s="33"/>
      <c r="NPY23" s="33"/>
      <c r="NPZ23" s="33"/>
      <c r="NQA23" s="33"/>
      <c r="NQB23" s="33"/>
      <c r="NQC23" s="33"/>
      <c r="NQD23" s="33"/>
      <c r="NQE23" s="33"/>
      <c r="NQF23" s="33"/>
      <c r="NQG23" s="33"/>
      <c r="NQH23" s="33"/>
      <c r="NQI23" s="33"/>
      <c r="NQJ23" s="33"/>
      <c r="NQK23" s="33"/>
      <c r="NQL23" s="33"/>
      <c r="NQM23" s="33"/>
      <c r="NQN23" s="33"/>
      <c r="NQO23" s="33"/>
      <c r="NQP23" s="33"/>
      <c r="NQQ23" s="33"/>
      <c r="NQR23" s="33"/>
      <c r="NQS23" s="33"/>
      <c r="NQT23" s="33"/>
      <c r="NQU23" s="33"/>
      <c r="NQV23" s="33"/>
      <c r="NQW23" s="33"/>
      <c r="NQX23" s="33"/>
      <c r="NQY23" s="33"/>
      <c r="NQZ23" s="33"/>
      <c r="NRA23" s="33"/>
      <c r="NRB23" s="33"/>
      <c r="NRC23" s="33"/>
      <c r="NRD23" s="33"/>
      <c r="NRE23" s="33"/>
      <c r="NRF23" s="33"/>
      <c r="NRG23" s="33"/>
      <c r="NRH23" s="33"/>
      <c r="NRI23" s="33"/>
      <c r="NRJ23" s="33"/>
      <c r="NRK23" s="33"/>
      <c r="NRL23" s="33"/>
      <c r="NRM23" s="33"/>
      <c r="NRN23" s="33"/>
      <c r="NRO23" s="33"/>
      <c r="NRP23" s="33"/>
      <c r="NRQ23" s="33"/>
      <c r="NRR23" s="33"/>
      <c r="NRS23" s="33"/>
      <c r="NRT23" s="33"/>
      <c r="NRU23" s="33"/>
      <c r="NRV23" s="33"/>
      <c r="NRW23" s="33"/>
      <c r="NRX23" s="33"/>
      <c r="NRY23" s="33"/>
      <c r="NRZ23" s="33"/>
      <c r="NSA23" s="33"/>
      <c r="NSB23" s="33"/>
      <c r="NSC23" s="33"/>
      <c r="NSD23" s="33"/>
      <c r="NSE23" s="33"/>
      <c r="NSF23" s="33"/>
      <c r="NSG23" s="33"/>
      <c r="NSH23" s="33"/>
      <c r="NSI23" s="33"/>
      <c r="NSJ23" s="33"/>
      <c r="NSK23" s="33"/>
      <c r="NSL23" s="33"/>
      <c r="NSM23" s="33"/>
      <c r="NSN23" s="33"/>
      <c r="NSO23" s="33"/>
      <c r="NSP23" s="33"/>
      <c r="NSQ23" s="33"/>
      <c r="NSR23" s="33"/>
      <c r="NSS23" s="33"/>
      <c r="NST23" s="33"/>
      <c r="NSU23" s="33"/>
      <c r="NSV23" s="33"/>
      <c r="NSW23" s="33"/>
      <c r="NSX23" s="33"/>
      <c r="NSY23" s="33"/>
      <c r="NSZ23" s="33"/>
      <c r="NTA23" s="33"/>
      <c r="NTB23" s="33"/>
      <c r="NTC23" s="33"/>
      <c r="NTD23" s="33"/>
      <c r="NTE23" s="33"/>
      <c r="NTF23" s="33"/>
      <c r="NTG23" s="33"/>
      <c r="NTH23" s="33"/>
      <c r="NTI23" s="33"/>
      <c r="NTJ23" s="33"/>
      <c r="NTK23" s="33"/>
      <c r="NTL23" s="33"/>
      <c r="NTM23" s="33"/>
      <c r="NTN23" s="33"/>
      <c r="NTO23" s="33"/>
      <c r="NTP23" s="33"/>
      <c r="NTQ23" s="33"/>
      <c r="NTR23" s="33"/>
      <c r="NTS23" s="33"/>
      <c r="NTT23" s="33"/>
      <c r="NTU23" s="33"/>
      <c r="NTV23" s="33"/>
      <c r="NTW23" s="33"/>
      <c r="NTX23" s="33"/>
      <c r="NTY23" s="33"/>
      <c r="NTZ23" s="33"/>
      <c r="NUA23" s="33"/>
      <c r="NUB23" s="33"/>
      <c r="NUC23" s="33"/>
      <c r="NUD23" s="33"/>
      <c r="NUE23" s="33"/>
      <c r="NUF23" s="33"/>
      <c r="NUG23" s="33"/>
      <c r="NUH23" s="33"/>
      <c r="NUI23" s="33"/>
      <c r="NUJ23" s="33"/>
      <c r="NUK23" s="33"/>
      <c r="NUL23" s="33"/>
      <c r="NUM23" s="33"/>
      <c r="NUN23" s="33"/>
      <c r="NUO23" s="33"/>
      <c r="NUP23" s="33"/>
      <c r="NUQ23" s="33"/>
      <c r="NUR23" s="33"/>
      <c r="NUS23" s="33"/>
      <c r="NUT23" s="33"/>
      <c r="NUU23" s="33"/>
      <c r="NUV23" s="33"/>
      <c r="NUW23" s="33"/>
      <c r="NUX23" s="33"/>
      <c r="NUY23" s="33"/>
      <c r="NUZ23" s="33"/>
      <c r="NVA23" s="33"/>
      <c r="NVB23" s="33"/>
      <c r="NVC23" s="33"/>
      <c r="NVD23" s="33"/>
      <c r="NVE23" s="33"/>
      <c r="NVF23" s="33"/>
      <c r="NVG23" s="33"/>
      <c r="NVH23" s="33"/>
      <c r="NVI23" s="33"/>
      <c r="NVJ23" s="33"/>
      <c r="NVK23" s="33"/>
      <c r="NVL23" s="33"/>
      <c r="NVM23" s="33"/>
      <c r="NVN23" s="33"/>
      <c r="NVO23" s="33"/>
      <c r="NVP23" s="33"/>
      <c r="NVQ23" s="33"/>
      <c r="NVR23" s="33"/>
      <c r="NVS23" s="33"/>
      <c r="NVT23" s="33"/>
      <c r="NVU23" s="33"/>
      <c r="NVV23" s="33"/>
      <c r="NVW23" s="33"/>
      <c r="NVX23" s="33"/>
      <c r="NVY23" s="33"/>
      <c r="NVZ23" s="33"/>
      <c r="NWA23" s="33"/>
      <c r="NWB23" s="33"/>
      <c r="NWC23" s="33"/>
      <c r="NWD23" s="33"/>
      <c r="NWE23" s="33"/>
      <c r="NWF23" s="33"/>
      <c r="NWG23" s="33"/>
      <c r="NWH23" s="33"/>
      <c r="NWI23" s="33"/>
      <c r="NWJ23" s="33"/>
      <c r="NWK23" s="33"/>
      <c r="NWL23" s="33"/>
      <c r="NWM23" s="33"/>
      <c r="NWN23" s="33"/>
      <c r="NWO23" s="33"/>
      <c r="NWP23" s="33"/>
      <c r="NWQ23" s="33"/>
      <c r="NWR23" s="33"/>
      <c r="NWS23" s="33"/>
      <c r="NWT23" s="33"/>
      <c r="NWU23" s="33"/>
      <c r="NWV23" s="33"/>
      <c r="NWW23" s="33"/>
      <c r="NWX23" s="33"/>
      <c r="NWY23" s="33"/>
      <c r="NWZ23" s="33"/>
      <c r="NXA23" s="33"/>
      <c r="NXB23" s="33"/>
      <c r="NXC23" s="33"/>
      <c r="NXD23" s="33"/>
      <c r="NXE23" s="33"/>
      <c r="NXF23" s="33"/>
      <c r="NXG23" s="33"/>
      <c r="NXH23" s="33"/>
      <c r="NXI23" s="33"/>
      <c r="NXJ23" s="33"/>
      <c r="NXK23" s="33"/>
      <c r="NXL23" s="33"/>
      <c r="NXM23" s="33"/>
      <c r="NXN23" s="33"/>
      <c r="NXO23" s="33"/>
      <c r="NXP23" s="33"/>
      <c r="NXQ23" s="33"/>
      <c r="NXR23" s="33"/>
      <c r="NXS23" s="33"/>
      <c r="NXT23" s="33"/>
      <c r="NXU23" s="33"/>
      <c r="NXV23" s="33"/>
      <c r="NXW23" s="33"/>
      <c r="NXX23" s="33"/>
      <c r="NXY23" s="33"/>
      <c r="NXZ23" s="33"/>
      <c r="NYA23" s="33"/>
      <c r="NYB23" s="33"/>
      <c r="NYC23" s="33"/>
      <c r="NYD23" s="33"/>
      <c r="NYE23" s="33"/>
      <c r="NYF23" s="33"/>
      <c r="NYG23" s="33"/>
      <c r="NYH23" s="33"/>
      <c r="NYI23" s="33"/>
      <c r="NYJ23" s="33"/>
      <c r="NYK23" s="33"/>
      <c r="NYL23" s="33"/>
      <c r="NYM23" s="33"/>
      <c r="NYN23" s="33"/>
      <c r="NYO23" s="33"/>
      <c r="NYP23" s="33"/>
      <c r="NYQ23" s="33"/>
      <c r="NYR23" s="33"/>
      <c r="NYS23" s="33"/>
      <c r="NYT23" s="33"/>
      <c r="NYU23" s="33"/>
      <c r="NYV23" s="33"/>
      <c r="NYW23" s="33"/>
      <c r="NYX23" s="33"/>
      <c r="NYY23" s="33"/>
      <c r="NYZ23" s="33"/>
      <c r="NZA23" s="33"/>
      <c r="NZB23" s="33"/>
      <c r="NZC23" s="33"/>
      <c r="NZD23" s="33"/>
      <c r="NZE23" s="33"/>
      <c r="NZF23" s="33"/>
      <c r="NZG23" s="33"/>
      <c r="NZH23" s="33"/>
      <c r="NZI23" s="33"/>
      <c r="NZJ23" s="33"/>
      <c r="NZK23" s="33"/>
      <c r="NZL23" s="33"/>
      <c r="NZM23" s="33"/>
      <c r="NZN23" s="33"/>
      <c r="NZO23" s="33"/>
      <c r="NZP23" s="33"/>
      <c r="NZQ23" s="33"/>
      <c r="NZR23" s="33"/>
      <c r="NZS23" s="33"/>
      <c r="NZT23" s="33"/>
      <c r="NZU23" s="33"/>
      <c r="NZV23" s="33"/>
      <c r="NZW23" s="33"/>
      <c r="NZX23" s="33"/>
      <c r="NZY23" s="33"/>
      <c r="NZZ23" s="33"/>
      <c r="OAA23" s="33"/>
      <c r="OAB23" s="33"/>
      <c r="OAC23" s="33"/>
      <c r="OAD23" s="33"/>
      <c r="OAE23" s="33"/>
      <c r="OAF23" s="33"/>
      <c r="OAG23" s="33"/>
      <c r="OAH23" s="33"/>
      <c r="OAI23" s="33"/>
      <c r="OAJ23" s="33"/>
      <c r="OAK23" s="33"/>
      <c r="OAL23" s="33"/>
      <c r="OAM23" s="33"/>
      <c r="OAN23" s="33"/>
      <c r="OAO23" s="33"/>
      <c r="OAP23" s="33"/>
      <c r="OAQ23" s="33"/>
      <c r="OAR23" s="33"/>
      <c r="OAS23" s="33"/>
      <c r="OAT23" s="33"/>
      <c r="OAU23" s="33"/>
      <c r="OAV23" s="33"/>
      <c r="OAW23" s="33"/>
      <c r="OAX23" s="33"/>
      <c r="OAY23" s="33"/>
      <c r="OAZ23" s="33"/>
      <c r="OBA23" s="33"/>
      <c r="OBB23" s="33"/>
      <c r="OBC23" s="33"/>
      <c r="OBD23" s="33"/>
      <c r="OBE23" s="33"/>
      <c r="OBF23" s="33"/>
      <c r="OBG23" s="33"/>
      <c r="OBH23" s="33"/>
      <c r="OBI23" s="33"/>
      <c r="OBJ23" s="33"/>
      <c r="OBK23" s="33"/>
      <c r="OBL23" s="33"/>
      <c r="OBM23" s="33"/>
      <c r="OBN23" s="33"/>
      <c r="OBO23" s="33"/>
      <c r="OBP23" s="33"/>
      <c r="OBQ23" s="33"/>
      <c r="OBR23" s="33"/>
      <c r="OBS23" s="33"/>
      <c r="OBT23" s="33"/>
      <c r="OBU23" s="33"/>
      <c r="OBV23" s="33"/>
      <c r="OBW23" s="33"/>
      <c r="OBX23" s="33"/>
      <c r="OBY23" s="33"/>
      <c r="OBZ23" s="33"/>
      <c r="OCA23" s="33"/>
      <c r="OCB23" s="33"/>
      <c r="OCC23" s="33"/>
      <c r="OCD23" s="33"/>
      <c r="OCE23" s="33"/>
      <c r="OCF23" s="33"/>
      <c r="OCG23" s="33"/>
      <c r="OCH23" s="33"/>
      <c r="OCI23" s="33"/>
      <c r="OCJ23" s="33"/>
      <c r="OCK23" s="33"/>
      <c r="OCL23" s="33"/>
      <c r="OCM23" s="33"/>
      <c r="OCN23" s="33"/>
      <c r="OCO23" s="33"/>
      <c r="OCP23" s="33"/>
      <c r="OCQ23" s="33"/>
      <c r="OCR23" s="33"/>
      <c r="OCS23" s="33"/>
      <c r="OCT23" s="33"/>
      <c r="OCU23" s="33"/>
      <c r="OCV23" s="33"/>
      <c r="OCW23" s="33"/>
      <c r="OCX23" s="33"/>
      <c r="OCY23" s="33"/>
      <c r="OCZ23" s="33"/>
      <c r="ODA23" s="33"/>
      <c r="ODB23" s="33"/>
      <c r="ODC23" s="33"/>
      <c r="ODD23" s="33"/>
      <c r="ODE23" s="33"/>
      <c r="ODF23" s="33"/>
      <c r="ODG23" s="33"/>
      <c r="ODH23" s="33"/>
      <c r="ODI23" s="33"/>
      <c r="ODJ23" s="33"/>
      <c r="ODK23" s="33"/>
      <c r="ODL23" s="33"/>
      <c r="ODM23" s="33"/>
      <c r="ODN23" s="33"/>
      <c r="ODO23" s="33"/>
      <c r="ODP23" s="33"/>
      <c r="ODQ23" s="33"/>
      <c r="ODR23" s="33"/>
      <c r="ODS23" s="33"/>
      <c r="ODT23" s="33"/>
      <c r="ODU23" s="33"/>
      <c r="ODV23" s="33"/>
      <c r="ODW23" s="33"/>
      <c r="ODX23" s="33"/>
      <c r="ODY23" s="33"/>
      <c r="ODZ23" s="33"/>
      <c r="OEA23" s="33"/>
      <c r="OEB23" s="33"/>
      <c r="OEC23" s="33"/>
      <c r="OED23" s="33"/>
      <c r="OEE23" s="33"/>
      <c r="OEF23" s="33"/>
      <c r="OEG23" s="33"/>
      <c r="OEH23" s="33"/>
      <c r="OEI23" s="33"/>
      <c r="OEJ23" s="33"/>
      <c r="OEK23" s="33"/>
      <c r="OEL23" s="33"/>
      <c r="OEM23" s="33"/>
      <c r="OEN23" s="33"/>
      <c r="OEO23" s="33"/>
      <c r="OEP23" s="33"/>
      <c r="OEQ23" s="33"/>
      <c r="OER23" s="33"/>
      <c r="OES23" s="33"/>
      <c r="OET23" s="33"/>
      <c r="OEU23" s="33"/>
      <c r="OEV23" s="33"/>
      <c r="OEW23" s="33"/>
      <c r="OEX23" s="33"/>
      <c r="OEY23" s="33"/>
      <c r="OEZ23" s="33"/>
      <c r="OFA23" s="33"/>
      <c r="OFB23" s="33"/>
      <c r="OFC23" s="33"/>
      <c r="OFD23" s="33"/>
      <c r="OFE23" s="33"/>
      <c r="OFF23" s="33"/>
      <c r="OFG23" s="33"/>
      <c r="OFH23" s="33"/>
      <c r="OFI23" s="33"/>
      <c r="OFJ23" s="33"/>
      <c r="OFK23" s="33"/>
      <c r="OFL23" s="33"/>
      <c r="OFM23" s="33"/>
      <c r="OFN23" s="33"/>
      <c r="OFO23" s="33"/>
      <c r="OFP23" s="33"/>
      <c r="OFQ23" s="33"/>
      <c r="OFR23" s="33"/>
      <c r="OFS23" s="33"/>
      <c r="OFT23" s="33"/>
      <c r="OFU23" s="33"/>
      <c r="OFV23" s="33"/>
      <c r="OFW23" s="33"/>
      <c r="OFX23" s="33"/>
      <c r="OFY23" s="33"/>
      <c r="OFZ23" s="33"/>
      <c r="OGA23" s="33"/>
      <c r="OGB23" s="33"/>
      <c r="OGC23" s="33"/>
      <c r="OGD23" s="33"/>
      <c r="OGE23" s="33"/>
      <c r="OGF23" s="33"/>
      <c r="OGG23" s="33"/>
      <c r="OGH23" s="33"/>
      <c r="OGI23" s="33"/>
      <c r="OGJ23" s="33"/>
      <c r="OGK23" s="33"/>
      <c r="OGL23" s="33"/>
      <c r="OGM23" s="33"/>
      <c r="OGN23" s="33"/>
      <c r="OGO23" s="33"/>
      <c r="OGP23" s="33"/>
      <c r="OGQ23" s="33"/>
      <c r="OGR23" s="33"/>
      <c r="OGS23" s="33"/>
      <c r="OGT23" s="33"/>
      <c r="OGU23" s="33"/>
      <c r="OGV23" s="33"/>
      <c r="OGW23" s="33"/>
      <c r="OGX23" s="33"/>
      <c r="OGY23" s="33"/>
      <c r="OGZ23" s="33"/>
      <c r="OHA23" s="33"/>
      <c r="OHB23" s="33"/>
      <c r="OHC23" s="33"/>
      <c r="OHD23" s="33"/>
      <c r="OHE23" s="33"/>
      <c r="OHF23" s="33"/>
      <c r="OHG23" s="33"/>
      <c r="OHH23" s="33"/>
      <c r="OHI23" s="33"/>
      <c r="OHJ23" s="33"/>
      <c r="OHK23" s="33"/>
      <c r="OHL23" s="33"/>
      <c r="OHM23" s="33"/>
      <c r="OHN23" s="33"/>
      <c r="OHO23" s="33"/>
      <c r="OHP23" s="33"/>
      <c r="OHQ23" s="33"/>
      <c r="OHR23" s="33"/>
      <c r="OHS23" s="33"/>
      <c r="OHT23" s="33"/>
      <c r="OHU23" s="33"/>
      <c r="OHV23" s="33"/>
      <c r="OHW23" s="33"/>
      <c r="OHX23" s="33"/>
      <c r="OHY23" s="33"/>
      <c r="OHZ23" s="33"/>
      <c r="OIA23" s="33"/>
      <c r="OIB23" s="33"/>
      <c r="OIC23" s="33"/>
      <c r="OID23" s="33"/>
      <c r="OIE23" s="33"/>
      <c r="OIF23" s="33"/>
      <c r="OIG23" s="33"/>
      <c r="OIH23" s="33"/>
      <c r="OII23" s="33"/>
      <c r="OIJ23" s="33"/>
      <c r="OIK23" s="33"/>
      <c r="OIL23" s="33"/>
      <c r="OIM23" s="33"/>
      <c r="OIN23" s="33"/>
      <c r="OIO23" s="33"/>
      <c r="OIP23" s="33"/>
      <c r="OIQ23" s="33"/>
      <c r="OIR23" s="33"/>
      <c r="OIS23" s="33"/>
      <c r="OIT23" s="33"/>
      <c r="OIU23" s="33"/>
      <c r="OIV23" s="33"/>
      <c r="OIW23" s="33"/>
      <c r="OIX23" s="33"/>
      <c r="OIY23" s="33"/>
      <c r="OIZ23" s="33"/>
      <c r="OJA23" s="33"/>
      <c r="OJB23" s="33"/>
      <c r="OJC23" s="33"/>
      <c r="OJD23" s="33"/>
      <c r="OJE23" s="33"/>
      <c r="OJF23" s="33"/>
      <c r="OJG23" s="33"/>
      <c r="OJH23" s="33"/>
      <c r="OJI23" s="33"/>
      <c r="OJJ23" s="33"/>
      <c r="OJK23" s="33"/>
      <c r="OJL23" s="33"/>
      <c r="OJM23" s="33"/>
      <c r="OJN23" s="33"/>
      <c r="OJO23" s="33"/>
      <c r="OJP23" s="33"/>
      <c r="OJQ23" s="33"/>
      <c r="OJR23" s="33"/>
      <c r="OJS23" s="33"/>
      <c r="OJT23" s="33"/>
      <c r="OJU23" s="33"/>
      <c r="OJV23" s="33"/>
      <c r="OJW23" s="33"/>
      <c r="OJX23" s="33"/>
      <c r="OJY23" s="33"/>
      <c r="OJZ23" s="33"/>
      <c r="OKA23" s="33"/>
      <c r="OKB23" s="33"/>
      <c r="OKC23" s="33"/>
      <c r="OKD23" s="33"/>
      <c r="OKE23" s="33"/>
      <c r="OKF23" s="33"/>
      <c r="OKG23" s="33"/>
      <c r="OKH23" s="33"/>
      <c r="OKI23" s="33"/>
      <c r="OKJ23" s="33"/>
      <c r="OKK23" s="33"/>
      <c r="OKL23" s="33"/>
      <c r="OKM23" s="33"/>
      <c r="OKN23" s="33"/>
      <c r="OKO23" s="33"/>
      <c r="OKP23" s="33"/>
      <c r="OKQ23" s="33"/>
      <c r="OKR23" s="33"/>
      <c r="OKS23" s="33"/>
      <c r="OKT23" s="33"/>
      <c r="OKU23" s="33"/>
      <c r="OKV23" s="33"/>
      <c r="OKW23" s="33"/>
      <c r="OKX23" s="33"/>
      <c r="OKY23" s="33"/>
      <c r="OKZ23" s="33"/>
      <c r="OLA23" s="33"/>
      <c r="OLB23" s="33"/>
      <c r="OLC23" s="33"/>
      <c r="OLD23" s="33"/>
      <c r="OLE23" s="33"/>
      <c r="OLF23" s="33"/>
      <c r="OLG23" s="33"/>
      <c r="OLH23" s="33"/>
      <c r="OLI23" s="33"/>
      <c r="OLJ23" s="33"/>
      <c r="OLK23" s="33"/>
      <c r="OLL23" s="33"/>
      <c r="OLM23" s="33"/>
      <c r="OLN23" s="33"/>
      <c r="OLO23" s="33"/>
      <c r="OLP23" s="33"/>
      <c r="OLQ23" s="33"/>
      <c r="OLR23" s="33"/>
      <c r="OLS23" s="33"/>
      <c r="OLT23" s="33"/>
      <c r="OLU23" s="33"/>
      <c r="OLV23" s="33"/>
      <c r="OLW23" s="33"/>
      <c r="OLX23" s="33"/>
      <c r="OLY23" s="33"/>
      <c r="OLZ23" s="33"/>
      <c r="OMA23" s="33"/>
      <c r="OMB23" s="33"/>
      <c r="OMC23" s="33"/>
      <c r="OMD23" s="33"/>
      <c r="OME23" s="33"/>
      <c r="OMF23" s="33"/>
      <c r="OMG23" s="33"/>
      <c r="OMH23" s="33"/>
      <c r="OMI23" s="33"/>
      <c r="OMJ23" s="33"/>
      <c r="OMK23" s="33"/>
      <c r="OML23" s="33"/>
      <c r="OMM23" s="33"/>
      <c r="OMN23" s="33"/>
      <c r="OMO23" s="33"/>
      <c r="OMP23" s="33"/>
      <c r="OMQ23" s="33"/>
      <c r="OMR23" s="33"/>
      <c r="OMS23" s="33"/>
      <c r="OMT23" s="33"/>
      <c r="OMU23" s="33"/>
      <c r="OMV23" s="33"/>
      <c r="OMW23" s="33"/>
      <c r="OMX23" s="33"/>
      <c r="OMY23" s="33"/>
      <c r="OMZ23" s="33"/>
      <c r="ONA23" s="33"/>
      <c r="ONB23" s="33"/>
      <c r="ONC23" s="33"/>
      <c r="OND23" s="33"/>
      <c r="ONE23" s="33"/>
      <c r="ONF23" s="33"/>
      <c r="ONG23" s="33"/>
      <c r="ONH23" s="33"/>
      <c r="ONI23" s="33"/>
      <c r="ONJ23" s="33"/>
      <c r="ONK23" s="33"/>
      <c r="ONL23" s="33"/>
      <c r="ONM23" s="33"/>
      <c r="ONN23" s="33"/>
      <c r="ONO23" s="33"/>
      <c r="ONP23" s="33"/>
      <c r="ONQ23" s="33"/>
      <c r="ONR23" s="33"/>
      <c r="ONS23" s="33"/>
      <c r="ONT23" s="33"/>
      <c r="ONU23" s="33"/>
      <c r="ONV23" s="33"/>
      <c r="ONW23" s="33"/>
      <c r="ONX23" s="33"/>
      <c r="ONY23" s="33"/>
      <c r="ONZ23" s="33"/>
      <c r="OOA23" s="33"/>
      <c r="OOB23" s="33"/>
      <c r="OOC23" s="33"/>
      <c r="OOD23" s="33"/>
      <c r="OOE23" s="33"/>
      <c r="OOF23" s="33"/>
      <c r="OOG23" s="33"/>
      <c r="OOH23" s="33"/>
      <c r="OOI23" s="33"/>
      <c r="OOJ23" s="33"/>
      <c r="OOK23" s="33"/>
      <c r="OOL23" s="33"/>
      <c r="OOM23" s="33"/>
      <c r="OON23" s="33"/>
      <c r="OOO23" s="33"/>
      <c r="OOP23" s="33"/>
      <c r="OOQ23" s="33"/>
      <c r="OOR23" s="33"/>
      <c r="OOS23" s="33"/>
      <c r="OOT23" s="33"/>
      <c r="OOU23" s="33"/>
      <c r="OOV23" s="33"/>
      <c r="OOW23" s="33"/>
      <c r="OOX23" s="33"/>
      <c r="OOY23" s="33"/>
      <c r="OOZ23" s="33"/>
      <c r="OPA23" s="33"/>
      <c r="OPB23" s="33"/>
      <c r="OPC23" s="33"/>
      <c r="OPD23" s="33"/>
      <c r="OPE23" s="33"/>
      <c r="OPF23" s="33"/>
      <c r="OPG23" s="33"/>
      <c r="OPH23" s="33"/>
      <c r="OPI23" s="33"/>
      <c r="OPJ23" s="33"/>
      <c r="OPK23" s="33"/>
      <c r="OPL23" s="33"/>
      <c r="OPM23" s="33"/>
      <c r="OPN23" s="33"/>
      <c r="OPO23" s="33"/>
      <c r="OPP23" s="33"/>
      <c r="OPQ23" s="33"/>
      <c r="OPR23" s="33"/>
      <c r="OPS23" s="33"/>
      <c r="OPT23" s="33"/>
      <c r="OPU23" s="33"/>
      <c r="OPV23" s="33"/>
      <c r="OPW23" s="33"/>
      <c r="OPX23" s="33"/>
      <c r="OPY23" s="33"/>
      <c r="OPZ23" s="33"/>
      <c r="OQA23" s="33"/>
      <c r="OQB23" s="33"/>
      <c r="OQC23" s="33"/>
      <c r="OQD23" s="33"/>
      <c r="OQE23" s="33"/>
      <c r="OQF23" s="33"/>
      <c r="OQG23" s="33"/>
      <c r="OQH23" s="33"/>
      <c r="OQI23" s="33"/>
      <c r="OQJ23" s="33"/>
      <c r="OQK23" s="33"/>
      <c r="OQL23" s="33"/>
      <c r="OQM23" s="33"/>
      <c r="OQN23" s="33"/>
      <c r="OQO23" s="33"/>
      <c r="OQP23" s="33"/>
      <c r="OQQ23" s="33"/>
      <c r="OQR23" s="33"/>
      <c r="OQS23" s="33"/>
      <c r="OQT23" s="33"/>
      <c r="OQU23" s="33"/>
      <c r="OQV23" s="33"/>
      <c r="OQW23" s="33"/>
      <c r="OQX23" s="33"/>
      <c r="OQY23" s="33"/>
      <c r="OQZ23" s="33"/>
      <c r="ORA23" s="33"/>
      <c r="ORB23" s="33"/>
      <c r="ORC23" s="33"/>
      <c r="ORD23" s="33"/>
      <c r="ORE23" s="33"/>
      <c r="ORF23" s="33"/>
      <c r="ORG23" s="33"/>
      <c r="ORH23" s="33"/>
      <c r="ORI23" s="33"/>
      <c r="ORJ23" s="33"/>
      <c r="ORK23" s="33"/>
      <c r="ORL23" s="33"/>
      <c r="ORM23" s="33"/>
      <c r="ORN23" s="33"/>
      <c r="ORO23" s="33"/>
      <c r="ORP23" s="33"/>
      <c r="ORQ23" s="33"/>
      <c r="ORR23" s="33"/>
      <c r="ORS23" s="33"/>
      <c r="ORT23" s="33"/>
      <c r="ORU23" s="33"/>
      <c r="ORV23" s="33"/>
      <c r="ORW23" s="33"/>
      <c r="ORX23" s="33"/>
      <c r="ORY23" s="33"/>
      <c r="ORZ23" s="33"/>
      <c r="OSA23" s="33"/>
      <c r="OSB23" s="33"/>
      <c r="OSC23" s="33"/>
      <c r="OSD23" s="33"/>
      <c r="OSE23" s="33"/>
      <c r="OSF23" s="33"/>
      <c r="OSG23" s="33"/>
      <c r="OSH23" s="33"/>
      <c r="OSI23" s="33"/>
      <c r="OSJ23" s="33"/>
      <c r="OSK23" s="33"/>
      <c r="OSL23" s="33"/>
      <c r="OSM23" s="33"/>
      <c r="OSN23" s="33"/>
      <c r="OSO23" s="33"/>
      <c r="OSP23" s="33"/>
      <c r="OSQ23" s="33"/>
      <c r="OSR23" s="33"/>
      <c r="OSS23" s="33"/>
      <c r="OST23" s="33"/>
      <c r="OSU23" s="33"/>
      <c r="OSV23" s="33"/>
      <c r="OSW23" s="33"/>
      <c r="OSX23" s="33"/>
      <c r="OSY23" s="33"/>
      <c r="OSZ23" s="33"/>
      <c r="OTA23" s="33"/>
      <c r="OTB23" s="33"/>
      <c r="OTC23" s="33"/>
      <c r="OTD23" s="33"/>
      <c r="OTE23" s="33"/>
      <c r="OTF23" s="33"/>
      <c r="OTG23" s="33"/>
      <c r="OTH23" s="33"/>
      <c r="OTI23" s="33"/>
      <c r="OTJ23" s="33"/>
      <c r="OTK23" s="33"/>
      <c r="OTL23" s="33"/>
      <c r="OTM23" s="33"/>
      <c r="OTN23" s="33"/>
      <c r="OTO23" s="33"/>
      <c r="OTP23" s="33"/>
      <c r="OTQ23" s="33"/>
      <c r="OTR23" s="33"/>
      <c r="OTS23" s="33"/>
      <c r="OTT23" s="33"/>
      <c r="OTU23" s="33"/>
      <c r="OTV23" s="33"/>
      <c r="OTW23" s="33"/>
      <c r="OTX23" s="33"/>
      <c r="OTY23" s="33"/>
      <c r="OTZ23" s="33"/>
      <c r="OUA23" s="33"/>
      <c r="OUB23" s="33"/>
      <c r="OUC23" s="33"/>
      <c r="OUD23" s="33"/>
      <c r="OUE23" s="33"/>
      <c r="OUF23" s="33"/>
      <c r="OUG23" s="33"/>
      <c r="OUH23" s="33"/>
      <c r="OUI23" s="33"/>
      <c r="OUJ23" s="33"/>
      <c r="OUK23" s="33"/>
      <c r="OUL23" s="33"/>
      <c r="OUM23" s="33"/>
      <c r="OUN23" s="33"/>
      <c r="OUO23" s="33"/>
      <c r="OUP23" s="33"/>
      <c r="OUQ23" s="33"/>
      <c r="OUR23" s="33"/>
      <c r="OUS23" s="33"/>
      <c r="OUT23" s="33"/>
      <c r="OUU23" s="33"/>
      <c r="OUV23" s="33"/>
      <c r="OUW23" s="33"/>
      <c r="OUX23" s="33"/>
      <c r="OUY23" s="33"/>
      <c r="OUZ23" s="33"/>
      <c r="OVA23" s="33"/>
      <c r="OVB23" s="33"/>
      <c r="OVC23" s="33"/>
      <c r="OVD23" s="33"/>
      <c r="OVE23" s="33"/>
      <c r="OVF23" s="33"/>
      <c r="OVG23" s="33"/>
      <c r="OVH23" s="33"/>
      <c r="OVI23" s="33"/>
      <c r="OVJ23" s="33"/>
      <c r="OVK23" s="33"/>
      <c r="OVL23" s="33"/>
      <c r="OVM23" s="33"/>
      <c r="OVN23" s="33"/>
      <c r="OVO23" s="33"/>
      <c r="OVP23" s="33"/>
      <c r="OVQ23" s="33"/>
      <c r="OVR23" s="33"/>
      <c r="OVS23" s="33"/>
      <c r="OVT23" s="33"/>
      <c r="OVU23" s="33"/>
      <c r="OVV23" s="33"/>
      <c r="OVW23" s="33"/>
      <c r="OVX23" s="33"/>
      <c r="OVY23" s="33"/>
      <c r="OVZ23" s="33"/>
      <c r="OWA23" s="33"/>
      <c r="OWB23" s="33"/>
      <c r="OWC23" s="33"/>
      <c r="OWD23" s="33"/>
      <c r="OWE23" s="33"/>
      <c r="OWF23" s="33"/>
      <c r="OWG23" s="33"/>
      <c r="OWH23" s="33"/>
      <c r="OWI23" s="33"/>
      <c r="OWJ23" s="33"/>
      <c r="OWK23" s="33"/>
      <c r="OWL23" s="33"/>
      <c r="OWM23" s="33"/>
      <c r="OWN23" s="33"/>
      <c r="OWO23" s="33"/>
      <c r="OWP23" s="33"/>
      <c r="OWQ23" s="33"/>
      <c r="OWR23" s="33"/>
      <c r="OWS23" s="33"/>
      <c r="OWT23" s="33"/>
      <c r="OWU23" s="33"/>
      <c r="OWV23" s="33"/>
      <c r="OWW23" s="33"/>
      <c r="OWX23" s="33"/>
      <c r="OWY23" s="33"/>
      <c r="OWZ23" s="33"/>
      <c r="OXA23" s="33"/>
      <c r="OXB23" s="33"/>
      <c r="OXC23" s="33"/>
      <c r="OXD23" s="33"/>
      <c r="OXE23" s="33"/>
      <c r="OXF23" s="33"/>
      <c r="OXG23" s="33"/>
      <c r="OXH23" s="33"/>
      <c r="OXI23" s="33"/>
      <c r="OXJ23" s="33"/>
      <c r="OXK23" s="33"/>
      <c r="OXL23" s="33"/>
      <c r="OXM23" s="33"/>
      <c r="OXN23" s="33"/>
      <c r="OXO23" s="33"/>
      <c r="OXP23" s="33"/>
      <c r="OXQ23" s="33"/>
      <c r="OXR23" s="33"/>
      <c r="OXS23" s="33"/>
      <c r="OXT23" s="33"/>
      <c r="OXU23" s="33"/>
      <c r="OXV23" s="33"/>
      <c r="OXW23" s="33"/>
      <c r="OXX23" s="33"/>
      <c r="OXY23" s="33"/>
      <c r="OXZ23" s="33"/>
      <c r="OYA23" s="33"/>
      <c r="OYB23" s="33"/>
      <c r="OYC23" s="33"/>
      <c r="OYD23" s="33"/>
      <c r="OYE23" s="33"/>
      <c r="OYF23" s="33"/>
      <c r="OYG23" s="33"/>
      <c r="OYH23" s="33"/>
      <c r="OYI23" s="33"/>
      <c r="OYJ23" s="33"/>
      <c r="OYK23" s="33"/>
      <c r="OYL23" s="33"/>
      <c r="OYM23" s="33"/>
      <c r="OYN23" s="33"/>
      <c r="OYO23" s="33"/>
      <c r="OYP23" s="33"/>
      <c r="OYQ23" s="33"/>
      <c r="OYR23" s="33"/>
      <c r="OYS23" s="33"/>
      <c r="OYT23" s="33"/>
      <c r="OYU23" s="33"/>
      <c r="OYV23" s="33"/>
      <c r="OYW23" s="33"/>
      <c r="OYX23" s="33"/>
      <c r="OYY23" s="33"/>
      <c r="OYZ23" s="33"/>
      <c r="OZA23" s="33"/>
      <c r="OZB23" s="33"/>
      <c r="OZC23" s="33"/>
      <c r="OZD23" s="33"/>
      <c r="OZE23" s="33"/>
      <c r="OZF23" s="33"/>
      <c r="OZG23" s="33"/>
      <c r="OZH23" s="33"/>
      <c r="OZI23" s="33"/>
      <c r="OZJ23" s="33"/>
      <c r="OZK23" s="33"/>
      <c r="OZL23" s="33"/>
      <c r="OZM23" s="33"/>
      <c r="OZN23" s="33"/>
      <c r="OZO23" s="33"/>
      <c r="OZP23" s="33"/>
      <c r="OZQ23" s="33"/>
      <c r="OZR23" s="33"/>
      <c r="OZS23" s="33"/>
      <c r="OZT23" s="33"/>
      <c r="OZU23" s="33"/>
      <c r="OZV23" s="33"/>
      <c r="OZW23" s="33"/>
      <c r="OZX23" s="33"/>
      <c r="OZY23" s="33"/>
      <c r="OZZ23" s="33"/>
      <c r="PAA23" s="33"/>
      <c r="PAB23" s="33"/>
      <c r="PAC23" s="33"/>
      <c r="PAD23" s="33"/>
      <c r="PAE23" s="33"/>
      <c r="PAF23" s="33"/>
      <c r="PAG23" s="33"/>
      <c r="PAH23" s="33"/>
      <c r="PAI23" s="33"/>
      <c r="PAJ23" s="33"/>
      <c r="PAK23" s="33"/>
      <c r="PAL23" s="33"/>
      <c r="PAM23" s="33"/>
      <c r="PAN23" s="33"/>
      <c r="PAO23" s="33"/>
      <c r="PAP23" s="33"/>
      <c r="PAQ23" s="33"/>
      <c r="PAR23" s="33"/>
      <c r="PAS23" s="33"/>
      <c r="PAT23" s="33"/>
      <c r="PAU23" s="33"/>
      <c r="PAV23" s="33"/>
      <c r="PAW23" s="33"/>
      <c r="PAX23" s="33"/>
      <c r="PAY23" s="33"/>
      <c r="PAZ23" s="33"/>
      <c r="PBA23" s="33"/>
      <c r="PBB23" s="33"/>
      <c r="PBC23" s="33"/>
      <c r="PBD23" s="33"/>
      <c r="PBE23" s="33"/>
      <c r="PBF23" s="33"/>
      <c r="PBG23" s="33"/>
      <c r="PBH23" s="33"/>
      <c r="PBI23" s="33"/>
      <c r="PBJ23" s="33"/>
      <c r="PBK23" s="33"/>
      <c r="PBL23" s="33"/>
      <c r="PBM23" s="33"/>
      <c r="PBN23" s="33"/>
      <c r="PBO23" s="33"/>
      <c r="PBP23" s="33"/>
      <c r="PBQ23" s="33"/>
      <c r="PBR23" s="33"/>
      <c r="PBS23" s="33"/>
      <c r="PBT23" s="33"/>
      <c r="PBU23" s="33"/>
      <c r="PBV23" s="33"/>
      <c r="PBW23" s="33"/>
      <c r="PBX23" s="33"/>
      <c r="PBY23" s="33"/>
      <c r="PBZ23" s="33"/>
      <c r="PCA23" s="33"/>
      <c r="PCB23" s="33"/>
      <c r="PCC23" s="33"/>
      <c r="PCD23" s="33"/>
      <c r="PCE23" s="33"/>
      <c r="PCF23" s="33"/>
      <c r="PCG23" s="33"/>
      <c r="PCH23" s="33"/>
      <c r="PCI23" s="33"/>
      <c r="PCJ23" s="33"/>
      <c r="PCK23" s="33"/>
      <c r="PCL23" s="33"/>
      <c r="PCM23" s="33"/>
      <c r="PCN23" s="33"/>
      <c r="PCO23" s="33"/>
      <c r="PCP23" s="33"/>
      <c r="PCQ23" s="33"/>
      <c r="PCR23" s="33"/>
      <c r="PCS23" s="33"/>
      <c r="PCT23" s="33"/>
      <c r="PCU23" s="33"/>
      <c r="PCV23" s="33"/>
      <c r="PCW23" s="33"/>
      <c r="PCX23" s="33"/>
      <c r="PCY23" s="33"/>
      <c r="PCZ23" s="33"/>
      <c r="PDA23" s="33"/>
      <c r="PDB23" s="33"/>
      <c r="PDC23" s="33"/>
      <c r="PDD23" s="33"/>
      <c r="PDE23" s="33"/>
      <c r="PDF23" s="33"/>
      <c r="PDG23" s="33"/>
      <c r="PDH23" s="33"/>
      <c r="PDI23" s="33"/>
      <c r="PDJ23" s="33"/>
      <c r="PDK23" s="33"/>
      <c r="PDL23" s="33"/>
      <c r="PDM23" s="33"/>
      <c r="PDN23" s="33"/>
      <c r="PDO23" s="33"/>
      <c r="PDP23" s="33"/>
      <c r="PDQ23" s="33"/>
      <c r="PDR23" s="33"/>
      <c r="PDS23" s="33"/>
      <c r="PDT23" s="33"/>
      <c r="PDU23" s="33"/>
      <c r="PDV23" s="33"/>
      <c r="PDW23" s="33"/>
      <c r="PDX23" s="33"/>
      <c r="PDY23" s="33"/>
      <c r="PDZ23" s="33"/>
      <c r="PEA23" s="33"/>
      <c r="PEB23" s="33"/>
      <c r="PEC23" s="33"/>
      <c r="PED23" s="33"/>
      <c r="PEE23" s="33"/>
      <c r="PEF23" s="33"/>
      <c r="PEG23" s="33"/>
      <c r="PEH23" s="33"/>
      <c r="PEI23" s="33"/>
      <c r="PEJ23" s="33"/>
      <c r="PEK23" s="33"/>
      <c r="PEL23" s="33"/>
      <c r="PEM23" s="33"/>
      <c r="PEN23" s="33"/>
      <c r="PEO23" s="33"/>
      <c r="PEP23" s="33"/>
      <c r="PEQ23" s="33"/>
      <c r="PER23" s="33"/>
      <c r="PES23" s="33"/>
      <c r="PET23" s="33"/>
      <c r="PEU23" s="33"/>
      <c r="PEV23" s="33"/>
      <c r="PEW23" s="33"/>
      <c r="PEX23" s="33"/>
      <c r="PEY23" s="33"/>
      <c r="PEZ23" s="33"/>
      <c r="PFA23" s="33"/>
      <c r="PFB23" s="33"/>
      <c r="PFC23" s="33"/>
      <c r="PFD23" s="33"/>
      <c r="PFE23" s="33"/>
      <c r="PFF23" s="33"/>
      <c r="PFG23" s="33"/>
      <c r="PFH23" s="33"/>
      <c r="PFI23" s="33"/>
      <c r="PFJ23" s="33"/>
      <c r="PFK23" s="33"/>
      <c r="PFL23" s="33"/>
      <c r="PFM23" s="33"/>
      <c r="PFN23" s="33"/>
      <c r="PFO23" s="33"/>
      <c r="PFP23" s="33"/>
      <c r="PFQ23" s="33"/>
      <c r="PFR23" s="33"/>
      <c r="PFS23" s="33"/>
      <c r="PFT23" s="33"/>
      <c r="PFU23" s="33"/>
      <c r="PFV23" s="33"/>
      <c r="PFW23" s="33"/>
      <c r="PFX23" s="33"/>
      <c r="PFY23" s="33"/>
      <c r="PFZ23" s="33"/>
      <c r="PGA23" s="33"/>
      <c r="PGB23" s="33"/>
      <c r="PGC23" s="33"/>
      <c r="PGD23" s="33"/>
      <c r="PGE23" s="33"/>
      <c r="PGF23" s="33"/>
      <c r="PGG23" s="33"/>
      <c r="PGH23" s="33"/>
      <c r="PGI23" s="33"/>
      <c r="PGJ23" s="33"/>
      <c r="PGK23" s="33"/>
      <c r="PGL23" s="33"/>
      <c r="PGM23" s="33"/>
      <c r="PGN23" s="33"/>
      <c r="PGO23" s="33"/>
      <c r="PGP23" s="33"/>
      <c r="PGQ23" s="33"/>
      <c r="PGR23" s="33"/>
      <c r="PGS23" s="33"/>
      <c r="PGT23" s="33"/>
      <c r="PGU23" s="33"/>
      <c r="PGV23" s="33"/>
      <c r="PGW23" s="33"/>
      <c r="PGX23" s="33"/>
      <c r="PGY23" s="33"/>
      <c r="PGZ23" s="33"/>
      <c r="PHA23" s="33"/>
      <c r="PHB23" s="33"/>
      <c r="PHC23" s="33"/>
      <c r="PHD23" s="33"/>
      <c r="PHE23" s="33"/>
      <c r="PHF23" s="33"/>
      <c r="PHG23" s="33"/>
      <c r="PHH23" s="33"/>
      <c r="PHI23" s="33"/>
      <c r="PHJ23" s="33"/>
      <c r="PHK23" s="33"/>
      <c r="PHL23" s="33"/>
      <c r="PHM23" s="33"/>
      <c r="PHN23" s="33"/>
      <c r="PHO23" s="33"/>
      <c r="PHP23" s="33"/>
      <c r="PHQ23" s="33"/>
      <c r="PHR23" s="33"/>
      <c r="PHS23" s="33"/>
      <c r="PHT23" s="33"/>
      <c r="PHU23" s="33"/>
      <c r="PHV23" s="33"/>
      <c r="PHW23" s="33"/>
      <c r="PHX23" s="33"/>
      <c r="PHY23" s="33"/>
      <c r="PHZ23" s="33"/>
      <c r="PIA23" s="33"/>
      <c r="PIB23" s="33"/>
      <c r="PIC23" s="33"/>
      <c r="PID23" s="33"/>
      <c r="PIE23" s="33"/>
      <c r="PIF23" s="33"/>
      <c r="PIG23" s="33"/>
      <c r="PIH23" s="33"/>
      <c r="PII23" s="33"/>
      <c r="PIJ23" s="33"/>
      <c r="PIK23" s="33"/>
      <c r="PIL23" s="33"/>
      <c r="PIM23" s="33"/>
      <c r="PIN23" s="33"/>
      <c r="PIO23" s="33"/>
      <c r="PIP23" s="33"/>
      <c r="PIQ23" s="33"/>
      <c r="PIR23" s="33"/>
      <c r="PIS23" s="33"/>
      <c r="PIT23" s="33"/>
      <c r="PIU23" s="33"/>
      <c r="PIV23" s="33"/>
      <c r="PIW23" s="33"/>
      <c r="PIX23" s="33"/>
      <c r="PIY23" s="33"/>
      <c r="PIZ23" s="33"/>
      <c r="PJA23" s="33"/>
      <c r="PJB23" s="33"/>
      <c r="PJC23" s="33"/>
      <c r="PJD23" s="33"/>
      <c r="PJE23" s="33"/>
      <c r="PJF23" s="33"/>
      <c r="PJG23" s="33"/>
      <c r="PJH23" s="33"/>
      <c r="PJI23" s="33"/>
      <c r="PJJ23" s="33"/>
      <c r="PJK23" s="33"/>
      <c r="PJL23" s="33"/>
      <c r="PJM23" s="33"/>
      <c r="PJN23" s="33"/>
      <c r="PJO23" s="33"/>
      <c r="PJP23" s="33"/>
      <c r="PJQ23" s="33"/>
      <c r="PJR23" s="33"/>
      <c r="PJS23" s="33"/>
      <c r="PJT23" s="33"/>
      <c r="PJU23" s="33"/>
      <c r="PJV23" s="33"/>
      <c r="PJW23" s="33"/>
      <c r="PJX23" s="33"/>
      <c r="PJY23" s="33"/>
      <c r="PJZ23" s="33"/>
      <c r="PKA23" s="33"/>
      <c r="PKB23" s="33"/>
      <c r="PKC23" s="33"/>
      <c r="PKD23" s="33"/>
      <c r="PKE23" s="33"/>
      <c r="PKF23" s="33"/>
      <c r="PKG23" s="33"/>
      <c r="PKH23" s="33"/>
      <c r="PKI23" s="33"/>
      <c r="PKJ23" s="33"/>
      <c r="PKK23" s="33"/>
      <c r="PKL23" s="33"/>
      <c r="PKM23" s="33"/>
      <c r="PKN23" s="33"/>
      <c r="PKO23" s="33"/>
      <c r="PKP23" s="33"/>
      <c r="PKQ23" s="33"/>
      <c r="PKR23" s="33"/>
      <c r="PKS23" s="33"/>
      <c r="PKT23" s="33"/>
      <c r="PKU23" s="33"/>
      <c r="PKV23" s="33"/>
      <c r="PKW23" s="33"/>
      <c r="PKX23" s="33"/>
      <c r="PKY23" s="33"/>
      <c r="PKZ23" s="33"/>
      <c r="PLA23" s="33"/>
      <c r="PLB23" s="33"/>
      <c r="PLC23" s="33"/>
      <c r="PLD23" s="33"/>
      <c r="PLE23" s="33"/>
      <c r="PLF23" s="33"/>
      <c r="PLG23" s="33"/>
      <c r="PLH23" s="33"/>
      <c r="PLI23" s="33"/>
      <c r="PLJ23" s="33"/>
      <c r="PLK23" s="33"/>
      <c r="PLL23" s="33"/>
      <c r="PLM23" s="33"/>
      <c r="PLN23" s="33"/>
      <c r="PLO23" s="33"/>
      <c r="PLP23" s="33"/>
      <c r="PLQ23" s="33"/>
      <c r="PLR23" s="33"/>
      <c r="PLS23" s="33"/>
      <c r="PLT23" s="33"/>
      <c r="PLU23" s="33"/>
      <c r="PLV23" s="33"/>
      <c r="PLW23" s="33"/>
      <c r="PLX23" s="33"/>
      <c r="PLY23" s="33"/>
      <c r="PLZ23" s="33"/>
      <c r="PMA23" s="33"/>
      <c r="PMB23" s="33"/>
      <c r="PMC23" s="33"/>
      <c r="PMD23" s="33"/>
      <c r="PME23" s="33"/>
      <c r="PMF23" s="33"/>
      <c r="PMG23" s="33"/>
      <c r="PMH23" s="33"/>
      <c r="PMI23" s="33"/>
      <c r="PMJ23" s="33"/>
      <c r="PMK23" s="33"/>
      <c r="PML23" s="33"/>
      <c r="PMM23" s="33"/>
      <c r="PMN23" s="33"/>
      <c r="PMO23" s="33"/>
      <c r="PMP23" s="33"/>
      <c r="PMQ23" s="33"/>
      <c r="PMR23" s="33"/>
      <c r="PMS23" s="33"/>
      <c r="PMT23" s="33"/>
      <c r="PMU23" s="33"/>
      <c r="PMV23" s="33"/>
      <c r="PMW23" s="33"/>
      <c r="PMX23" s="33"/>
      <c r="PMY23" s="33"/>
      <c r="PMZ23" s="33"/>
      <c r="PNA23" s="33"/>
      <c r="PNB23" s="33"/>
      <c r="PNC23" s="33"/>
      <c r="PND23" s="33"/>
      <c r="PNE23" s="33"/>
      <c r="PNF23" s="33"/>
      <c r="PNG23" s="33"/>
      <c r="PNH23" s="33"/>
      <c r="PNI23" s="33"/>
      <c r="PNJ23" s="33"/>
      <c r="PNK23" s="33"/>
      <c r="PNL23" s="33"/>
      <c r="PNM23" s="33"/>
      <c r="PNN23" s="33"/>
      <c r="PNO23" s="33"/>
      <c r="PNP23" s="33"/>
      <c r="PNQ23" s="33"/>
      <c r="PNR23" s="33"/>
      <c r="PNS23" s="33"/>
      <c r="PNT23" s="33"/>
      <c r="PNU23" s="33"/>
      <c r="PNV23" s="33"/>
      <c r="PNW23" s="33"/>
      <c r="PNX23" s="33"/>
      <c r="PNY23" s="33"/>
      <c r="PNZ23" s="33"/>
      <c r="POA23" s="33"/>
      <c r="POB23" s="33"/>
      <c r="POC23" s="33"/>
      <c r="POD23" s="33"/>
      <c r="POE23" s="33"/>
      <c r="POF23" s="33"/>
      <c r="POG23" s="33"/>
      <c r="POH23" s="33"/>
      <c r="POI23" s="33"/>
      <c r="POJ23" s="33"/>
      <c r="POK23" s="33"/>
      <c r="POL23" s="33"/>
      <c r="POM23" s="33"/>
      <c r="PON23" s="33"/>
      <c r="POO23" s="33"/>
      <c r="POP23" s="33"/>
      <c r="POQ23" s="33"/>
      <c r="POR23" s="33"/>
      <c r="POS23" s="33"/>
      <c r="POT23" s="33"/>
      <c r="POU23" s="33"/>
      <c r="POV23" s="33"/>
      <c r="POW23" s="33"/>
      <c r="POX23" s="33"/>
      <c r="POY23" s="33"/>
      <c r="POZ23" s="33"/>
      <c r="PPA23" s="33"/>
      <c r="PPB23" s="33"/>
      <c r="PPC23" s="33"/>
      <c r="PPD23" s="33"/>
      <c r="PPE23" s="33"/>
      <c r="PPF23" s="33"/>
      <c r="PPG23" s="33"/>
      <c r="PPH23" s="33"/>
      <c r="PPI23" s="33"/>
      <c r="PPJ23" s="33"/>
      <c r="PPK23" s="33"/>
      <c r="PPL23" s="33"/>
      <c r="PPM23" s="33"/>
      <c r="PPN23" s="33"/>
      <c r="PPO23" s="33"/>
      <c r="PPP23" s="33"/>
      <c r="PPQ23" s="33"/>
      <c r="PPR23" s="33"/>
      <c r="PPS23" s="33"/>
      <c r="PPT23" s="33"/>
      <c r="PPU23" s="33"/>
      <c r="PPV23" s="33"/>
      <c r="PPW23" s="33"/>
      <c r="PPX23" s="33"/>
      <c r="PPY23" s="33"/>
      <c r="PPZ23" s="33"/>
      <c r="PQA23" s="33"/>
      <c r="PQB23" s="33"/>
      <c r="PQC23" s="33"/>
      <c r="PQD23" s="33"/>
      <c r="PQE23" s="33"/>
      <c r="PQF23" s="33"/>
      <c r="PQG23" s="33"/>
      <c r="PQH23" s="33"/>
      <c r="PQI23" s="33"/>
      <c r="PQJ23" s="33"/>
      <c r="PQK23" s="33"/>
      <c r="PQL23" s="33"/>
      <c r="PQM23" s="33"/>
      <c r="PQN23" s="33"/>
      <c r="PQO23" s="33"/>
      <c r="PQP23" s="33"/>
      <c r="PQQ23" s="33"/>
      <c r="PQR23" s="33"/>
      <c r="PQS23" s="33"/>
      <c r="PQT23" s="33"/>
      <c r="PQU23" s="33"/>
      <c r="PQV23" s="33"/>
      <c r="PQW23" s="33"/>
      <c r="PQX23" s="33"/>
      <c r="PQY23" s="33"/>
      <c r="PQZ23" s="33"/>
      <c r="PRA23" s="33"/>
      <c r="PRB23" s="33"/>
      <c r="PRC23" s="33"/>
      <c r="PRD23" s="33"/>
      <c r="PRE23" s="33"/>
      <c r="PRF23" s="33"/>
      <c r="PRG23" s="33"/>
      <c r="PRH23" s="33"/>
      <c r="PRI23" s="33"/>
      <c r="PRJ23" s="33"/>
      <c r="PRK23" s="33"/>
      <c r="PRL23" s="33"/>
      <c r="PRM23" s="33"/>
      <c r="PRN23" s="33"/>
      <c r="PRO23" s="33"/>
      <c r="PRP23" s="33"/>
      <c r="PRQ23" s="33"/>
      <c r="PRR23" s="33"/>
      <c r="PRS23" s="33"/>
      <c r="PRT23" s="33"/>
      <c r="PRU23" s="33"/>
      <c r="PRV23" s="33"/>
      <c r="PRW23" s="33"/>
      <c r="PRX23" s="33"/>
      <c r="PRY23" s="33"/>
      <c r="PRZ23" s="33"/>
      <c r="PSA23" s="33"/>
      <c r="PSB23" s="33"/>
      <c r="PSC23" s="33"/>
      <c r="PSD23" s="33"/>
      <c r="PSE23" s="33"/>
      <c r="PSF23" s="33"/>
      <c r="PSG23" s="33"/>
      <c r="PSH23" s="33"/>
      <c r="PSI23" s="33"/>
      <c r="PSJ23" s="33"/>
      <c r="PSK23" s="33"/>
      <c r="PSL23" s="33"/>
      <c r="PSM23" s="33"/>
      <c r="PSN23" s="33"/>
      <c r="PSO23" s="33"/>
      <c r="PSP23" s="33"/>
      <c r="PSQ23" s="33"/>
      <c r="PSR23" s="33"/>
      <c r="PSS23" s="33"/>
      <c r="PST23" s="33"/>
      <c r="PSU23" s="33"/>
      <c r="PSV23" s="33"/>
      <c r="PSW23" s="33"/>
      <c r="PSX23" s="33"/>
      <c r="PSY23" s="33"/>
      <c r="PSZ23" s="33"/>
      <c r="PTA23" s="33"/>
      <c r="PTB23" s="33"/>
      <c r="PTC23" s="33"/>
      <c r="PTD23" s="33"/>
      <c r="PTE23" s="33"/>
      <c r="PTF23" s="33"/>
      <c r="PTG23" s="33"/>
      <c r="PTH23" s="33"/>
      <c r="PTI23" s="33"/>
      <c r="PTJ23" s="33"/>
      <c r="PTK23" s="33"/>
      <c r="PTL23" s="33"/>
      <c r="PTM23" s="33"/>
      <c r="PTN23" s="33"/>
      <c r="PTO23" s="33"/>
      <c r="PTP23" s="33"/>
      <c r="PTQ23" s="33"/>
      <c r="PTR23" s="33"/>
      <c r="PTS23" s="33"/>
      <c r="PTT23" s="33"/>
      <c r="PTU23" s="33"/>
      <c r="PTV23" s="33"/>
      <c r="PTW23" s="33"/>
      <c r="PTX23" s="33"/>
      <c r="PTY23" s="33"/>
      <c r="PTZ23" s="33"/>
      <c r="PUA23" s="33"/>
      <c r="PUB23" s="33"/>
      <c r="PUC23" s="33"/>
      <c r="PUD23" s="33"/>
      <c r="PUE23" s="33"/>
      <c r="PUF23" s="33"/>
      <c r="PUG23" s="33"/>
      <c r="PUH23" s="33"/>
      <c r="PUI23" s="33"/>
      <c r="PUJ23" s="33"/>
      <c r="PUK23" s="33"/>
      <c r="PUL23" s="33"/>
      <c r="PUM23" s="33"/>
      <c r="PUN23" s="33"/>
      <c r="PUO23" s="33"/>
      <c r="PUP23" s="33"/>
      <c r="PUQ23" s="33"/>
      <c r="PUR23" s="33"/>
      <c r="PUS23" s="33"/>
      <c r="PUT23" s="33"/>
      <c r="PUU23" s="33"/>
      <c r="PUV23" s="33"/>
      <c r="PUW23" s="33"/>
      <c r="PUX23" s="33"/>
      <c r="PUY23" s="33"/>
      <c r="PUZ23" s="33"/>
      <c r="PVA23" s="33"/>
      <c r="PVB23" s="33"/>
      <c r="PVC23" s="33"/>
      <c r="PVD23" s="33"/>
      <c r="PVE23" s="33"/>
      <c r="PVF23" s="33"/>
      <c r="PVG23" s="33"/>
      <c r="PVH23" s="33"/>
      <c r="PVI23" s="33"/>
      <c r="PVJ23" s="33"/>
      <c r="PVK23" s="33"/>
      <c r="PVL23" s="33"/>
      <c r="PVM23" s="33"/>
      <c r="PVN23" s="33"/>
      <c r="PVO23" s="33"/>
      <c r="PVP23" s="33"/>
      <c r="PVQ23" s="33"/>
      <c r="PVR23" s="33"/>
      <c r="PVS23" s="33"/>
      <c r="PVT23" s="33"/>
      <c r="PVU23" s="33"/>
      <c r="PVV23" s="33"/>
      <c r="PVW23" s="33"/>
      <c r="PVX23" s="33"/>
      <c r="PVY23" s="33"/>
      <c r="PVZ23" s="33"/>
      <c r="PWA23" s="33"/>
      <c r="PWB23" s="33"/>
      <c r="PWC23" s="33"/>
      <c r="PWD23" s="33"/>
      <c r="PWE23" s="33"/>
      <c r="PWF23" s="33"/>
      <c r="PWG23" s="33"/>
      <c r="PWH23" s="33"/>
      <c r="PWI23" s="33"/>
      <c r="PWJ23" s="33"/>
      <c r="PWK23" s="33"/>
      <c r="PWL23" s="33"/>
      <c r="PWM23" s="33"/>
      <c r="PWN23" s="33"/>
      <c r="PWO23" s="33"/>
      <c r="PWP23" s="33"/>
      <c r="PWQ23" s="33"/>
      <c r="PWR23" s="33"/>
      <c r="PWS23" s="33"/>
      <c r="PWT23" s="33"/>
      <c r="PWU23" s="33"/>
      <c r="PWV23" s="33"/>
      <c r="PWW23" s="33"/>
      <c r="PWX23" s="33"/>
      <c r="PWY23" s="33"/>
      <c r="PWZ23" s="33"/>
      <c r="PXA23" s="33"/>
      <c r="PXB23" s="33"/>
      <c r="PXC23" s="33"/>
      <c r="PXD23" s="33"/>
      <c r="PXE23" s="33"/>
      <c r="PXF23" s="33"/>
      <c r="PXG23" s="33"/>
      <c r="PXH23" s="33"/>
      <c r="PXI23" s="33"/>
      <c r="PXJ23" s="33"/>
      <c r="PXK23" s="33"/>
      <c r="PXL23" s="33"/>
      <c r="PXM23" s="33"/>
      <c r="PXN23" s="33"/>
      <c r="PXO23" s="33"/>
      <c r="PXP23" s="33"/>
      <c r="PXQ23" s="33"/>
      <c r="PXR23" s="33"/>
      <c r="PXS23" s="33"/>
      <c r="PXT23" s="33"/>
      <c r="PXU23" s="33"/>
      <c r="PXV23" s="33"/>
      <c r="PXW23" s="33"/>
      <c r="PXX23" s="33"/>
      <c r="PXY23" s="33"/>
      <c r="PXZ23" s="33"/>
      <c r="PYA23" s="33"/>
      <c r="PYB23" s="33"/>
      <c r="PYC23" s="33"/>
      <c r="PYD23" s="33"/>
      <c r="PYE23" s="33"/>
      <c r="PYF23" s="33"/>
      <c r="PYG23" s="33"/>
      <c r="PYH23" s="33"/>
      <c r="PYI23" s="33"/>
      <c r="PYJ23" s="33"/>
      <c r="PYK23" s="33"/>
      <c r="PYL23" s="33"/>
      <c r="PYM23" s="33"/>
      <c r="PYN23" s="33"/>
      <c r="PYO23" s="33"/>
      <c r="PYP23" s="33"/>
      <c r="PYQ23" s="33"/>
      <c r="PYR23" s="33"/>
      <c r="PYS23" s="33"/>
      <c r="PYT23" s="33"/>
      <c r="PYU23" s="33"/>
      <c r="PYV23" s="33"/>
      <c r="PYW23" s="33"/>
      <c r="PYX23" s="33"/>
      <c r="PYY23" s="33"/>
      <c r="PYZ23" s="33"/>
      <c r="PZA23" s="33"/>
      <c r="PZB23" s="33"/>
      <c r="PZC23" s="33"/>
      <c r="PZD23" s="33"/>
      <c r="PZE23" s="33"/>
      <c r="PZF23" s="33"/>
      <c r="PZG23" s="33"/>
      <c r="PZH23" s="33"/>
      <c r="PZI23" s="33"/>
      <c r="PZJ23" s="33"/>
      <c r="PZK23" s="33"/>
      <c r="PZL23" s="33"/>
      <c r="PZM23" s="33"/>
      <c r="PZN23" s="33"/>
      <c r="PZO23" s="33"/>
      <c r="PZP23" s="33"/>
      <c r="PZQ23" s="33"/>
      <c r="PZR23" s="33"/>
      <c r="PZS23" s="33"/>
      <c r="PZT23" s="33"/>
      <c r="PZU23" s="33"/>
      <c r="PZV23" s="33"/>
      <c r="PZW23" s="33"/>
      <c r="PZX23" s="33"/>
      <c r="PZY23" s="33"/>
      <c r="PZZ23" s="33"/>
      <c r="QAA23" s="33"/>
      <c r="QAB23" s="33"/>
      <c r="QAC23" s="33"/>
      <c r="QAD23" s="33"/>
      <c r="QAE23" s="33"/>
      <c r="QAF23" s="33"/>
      <c r="QAG23" s="33"/>
      <c r="QAH23" s="33"/>
      <c r="QAI23" s="33"/>
      <c r="QAJ23" s="33"/>
      <c r="QAK23" s="33"/>
      <c r="QAL23" s="33"/>
      <c r="QAM23" s="33"/>
      <c r="QAN23" s="33"/>
      <c r="QAO23" s="33"/>
      <c r="QAP23" s="33"/>
      <c r="QAQ23" s="33"/>
      <c r="QAR23" s="33"/>
      <c r="QAS23" s="33"/>
      <c r="QAT23" s="33"/>
      <c r="QAU23" s="33"/>
      <c r="QAV23" s="33"/>
      <c r="QAW23" s="33"/>
      <c r="QAX23" s="33"/>
      <c r="QAY23" s="33"/>
      <c r="QAZ23" s="33"/>
      <c r="QBA23" s="33"/>
      <c r="QBB23" s="33"/>
      <c r="QBC23" s="33"/>
      <c r="QBD23" s="33"/>
      <c r="QBE23" s="33"/>
      <c r="QBF23" s="33"/>
      <c r="QBG23" s="33"/>
      <c r="QBH23" s="33"/>
      <c r="QBI23" s="33"/>
      <c r="QBJ23" s="33"/>
      <c r="QBK23" s="33"/>
      <c r="QBL23" s="33"/>
      <c r="QBM23" s="33"/>
      <c r="QBN23" s="33"/>
      <c r="QBO23" s="33"/>
      <c r="QBP23" s="33"/>
      <c r="QBQ23" s="33"/>
      <c r="QBR23" s="33"/>
      <c r="QBS23" s="33"/>
      <c r="QBT23" s="33"/>
      <c r="QBU23" s="33"/>
      <c r="QBV23" s="33"/>
      <c r="QBW23" s="33"/>
      <c r="QBX23" s="33"/>
      <c r="QBY23" s="33"/>
      <c r="QBZ23" s="33"/>
      <c r="QCA23" s="33"/>
      <c r="QCB23" s="33"/>
      <c r="QCC23" s="33"/>
      <c r="QCD23" s="33"/>
      <c r="QCE23" s="33"/>
      <c r="QCF23" s="33"/>
      <c r="QCG23" s="33"/>
      <c r="QCH23" s="33"/>
      <c r="QCI23" s="33"/>
      <c r="QCJ23" s="33"/>
      <c r="QCK23" s="33"/>
      <c r="QCL23" s="33"/>
      <c r="QCM23" s="33"/>
      <c r="QCN23" s="33"/>
      <c r="QCO23" s="33"/>
      <c r="QCP23" s="33"/>
      <c r="QCQ23" s="33"/>
      <c r="QCR23" s="33"/>
      <c r="QCS23" s="33"/>
      <c r="QCT23" s="33"/>
      <c r="QCU23" s="33"/>
      <c r="QCV23" s="33"/>
      <c r="QCW23" s="33"/>
      <c r="QCX23" s="33"/>
      <c r="QCY23" s="33"/>
      <c r="QCZ23" s="33"/>
      <c r="QDA23" s="33"/>
      <c r="QDB23" s="33"/>
      <c r="QDC23" s="33"/>
      <c r="QDD23" s="33"/>
      <c r="QDE23" s="33"/>
      <c r="QDF23" s="33"/>
      <c r="QDG23" s="33"/>
      <c r="QDH23" s="33"/>
      <c r="QDI23" s="33"/>
      <c r="QDJ23" s="33"/>
      <c r="QDK23" s="33"/>
      <c r="QDL23" s="33"/>
      <c r="QDM23" s="33"/>
      <c r="QDN23" s="33"/>
      <c r="QDO23" s="33"/>
      <c r="QDP23" s="33"/>
      <c r="QDQ23" s="33"/>
      <c r="QDR23" s="33"/>
      <c r="QDS23" s="33"/>
      <c r="QDT23" s="33"/>
      <c r="QDU23" s="33"/>
      <c r="QDV23" s="33"/>
      <c r="QDW23" s="33"/>
      <c r="QDX23" s="33"/>
      <c r="QDY23" s="33"/>
      <c r="QDZ23" s="33"/>
      <c r="QEA23" s="33"/>
      <c r="QEB23" s="33"/>
      <c r="QEC23" s="33"/>
      <c r="QED23" s="33"/>
      <c r="QEE23" s="33"/>
      <c r="QEF23" s="33"/>
      <c r="QEG23" s="33"/>
      <c r="QEH23" s="33"/>
      <c r="QEI23" s="33"/>
      <c r="QEJ23" s="33"/>
      <c r="QEK23" s="33"/>
      <c r="QEL23" s="33"/>
      <c r="QEM23" s="33"/>
      <c r="QEN23" s="33"/>
      <c r="QEO23" s="33"/>
      <c r="QEP23" s="33"/>
      <c r="QEQ23" s="33"/>
      <c r="QER23" s="33"/>
      <c r="QES23" s="33"/>
      <c r="QET23" s="33"/>
      <c r="QEU23" s="33"/>
      <c r="QEV23" s="33"/>
      <c r="QEW23" s="33"/>
      <c r="QEX23" s="33"/>
      <c r="QEY23" s="33"/>
      <c r="QEZ23" s="33"/>
      <c r="QFA23" s="33"/>
      <c r="QFB23" s="33"/>
      <c r="QFC23" s="33"/>
      <c r="QFD23" s="33"/>
      <c r="QFE23" s="33"/>
      <c r="QFF23" s="33"/>
      <c r="QFG23" s="33"/>
      <c r="QFH23" s="33"/>
      <c r="QFI23" s="33"/>
      <c r="QFJ23" s="33"/>
      <c r="QFK23" s="33"/>
      <c r="QFL23" s="33"/>
      <c r="QFM23" s="33"/>
      <c r="QFN23" s="33"/>
      <c r="QFO23" s="33"/>
      <c r="QFP23" s="33"/>
      <c r="QFQ23" s="33"/>
      <c r="QFR23" s="33"/>
      <c r="QFS23" s="33"/>
      <c r="QFT23" s="33"/>
      <c r="QFU23" s="33"/>
      <c r="QFV23" s="33"/>
      <c r="QFW23" s="33"/>
      <c r="QFX23" s="33"/>
      <c r="QFY23" s="33"/>
      <c r="QFZ23" s="33"/>
      <c r="QGA23" s="33"/>
      <c r="QGB23" s="33"/>
      <c r="QGC23" s="33"/>
      <c r="QGD23" s="33"/>
      <c r="QGE23" s="33"/>
      <c r="QGF23" s="33"/>
      <c r="QGG23" s="33"/>
      <c r="QGH23" s="33"/>
      <c r="QGI23" s="33"/>
      <c r="QGJ23" s="33"/>
      <c r="QGK23" s="33"/>
      <c r="QGL23" s="33"/>
      <c r="QGM23" s="33"/>
      <c r="QGN23" s="33"/>
      <c r="QGO23" s="33"/>
      <c r="QGP23" s="33"/>
      <c r="QGQ23" s="33"/>
      <c r="QGR23" s="33"/>
      <c r="QGS23" s="33"/>
      <c r="QGT23" s="33"/>
      <c r="QGU23" s="33"/>
      <c r="QGV23" s="33"/>
      <c r="QGW23" s="33"/>
      <c r="QGX23" s="33"/>
      <c r="QGY23" s="33"/>
      <c r="QGZ23" s="33"/>
      <c r="QHA23" s="33"/>
      <c r="QHB23" s="33"/>
      <c r="QHC23" s="33"/>
      <c r="QHD23" s="33"/>
      <c r="QHE23" s="33"/>
      <c r="QHF23" s="33"/>
      <c r="QHG23" s="33"/>
      <c r="QHH23" s="33"/>
      <c r="QHI23" s="33"/>
      <c r="QHJ23" s="33"/>
      <c r="QHK23" s="33"/>
      <c r="QHL23" s="33"/>
      <c r="QHM23" s="33"/>
      <c r="QHN23" s="33"/>
      <c r="QHO23" s="33"/>
      <c r="QHP23" s="33"/>
      <c r="QHQ23" s="33"/>
      <c r="QHR23" s="33"/>
      <c r="QHS23" s="33"/>
      <c r="QHT23" s="33"/>
      <c r="QHU23" s="33"/>
      <c r="QHV23" s="33"/>
      <c r="QHW23" s="33"/>
      <c r="QHX23" s="33"/>
      <c r="QHY23" s="33"/>
      <c r="QHZ23" s="33"/>
      <c r="QIA23" s="33"/>
      <c r="QIB23" s="33"/>
      <c r="QIC23" s="33"/>
      <c r="QID23" s="33"/>
      <c r="QIE23" s="33"/>
      <c r="QIF23" s="33"/>
      <c r="QIG23" s="33"/>
      <c r="QIH23" s="33"/>
      <c r="QII23" s="33"/>
      <c r="QIJ23" s="33"/>
      <c r="QIK23" s="33"/>
      <c r="QIL23" s="33"/>
      <c r="QIM23" s="33"/>
      <c r="QIN23" s="33"/>
      <c r="QIO23" s="33"/>
      <c r="QIP23" s="33"/>
      <c r="QIQ23" s="33"/>
      <c r="QIR23" s="33"/>
      <c r="QIS23" s="33"/>
      <c r="QIT23" s="33"/>
      <c r="QIU23" s="33"/>
      <c r="QIV23" s="33"/>
      <c r="QIW23" s="33"/>
      <c r="QIX23" s="33"/>
      <c r="QIY23" s="33"/>
      <c r="QIZ23" s="33"/>
      <c r="QJA23" s="33"/>
      <c r="QJB23" s="33"/>
      <c r="QJC23" s="33"/>
      <c r="QJD23" s="33"/>
      <c r="QJE23" s="33"/>
      <c r="QJF23" s="33"/>
      <c r="QJG23" s="33"/>
      <c r="QJH23" s="33"/>
      <c r="QJI23" s="33"/>
      <c r="QJJ23" s="33"/>
      <c r="QJK23" s="33"/>
      <c r="QJL23" s="33"/>
      <c r="QJM23" s="33"/>
      <c r="QJN23" s="33"/>
      <c r="QJO23" s="33"/>
      <c r="QJP23" s="33"/>
      <c r="QJQ23" s="33"/>
      <c r="QJR23" s="33"/>
      <c r="QJS23" s="33"/>
      <c r="QJT23" s="33"/>
      <c r="QJU23" s="33"/>
      <c r="QJV23" s="33"/>
      <c r="QJW23" s="33"/>
      <c r="QJX23" s="33"/>
      <c r="QJY23" s="33"/>
      <c r="QJZ23" s="33"/>
      <c r="QKA23" s="33"/>
      <c r="QKB23" s="33"/>
      <c r="QKC23" s="33"/>
      <c r="QKD23" s="33"/>
      <c r="QKE23" s="33"/>
      <c r="QKF23" s="33"/>
      <c r="QKG23" s="33"/>
      <c r="QKH23" s="33"/>
      <c r="QKI23" s="33"/>
      <c r="QKJ23" s="33"/>
      <c r="QKK23" s="33"/>
      <c r="QKL23" s="33"/>
      <c r="QKM23" s="33"/>
      <c r="QKN23" s="33"/>
      <c r="QKO23" s="33"/>
      <c r="QKP23" s="33"/>
      <c r="QKQ23" s="33"/>
      <c r="QKR23" s="33"/>
      <c r="QKS23" s="33"/>
      <c r="QKT23" s="33"/>
      <c r="QKU23" s="33"/>
      <c r="QKV23" s="33"/>
      <c r="QKW23" s="33"/>
      <c r="QKX23" s="33"/>
      <c r="QKY23" s="33"/>
      <c r="QKZ23" s="33"/>
      <c r="QLA23" s="33"/>
      <c r="QLB23" s="33"/>
      <c r="QLC23" s="33"/>
      <c r="QLD23" s="33"/>
      <c r="QLE23" s="33"/>
      <c r="QLF23" s="33"/>
      <c r="QLG23" s="33"/>
      <c r="QLH23" s="33"/>
      <c r="QLI23" s="33"/>
      <c r="QLJ23" s="33"/>
      <c r="QLK23" s="33"/>
      <c r="QLL23" s="33"/>
      <c r="QLM23" s="33"/>
      <c r="QLN23" s="33"/>
      <c r="QLO23" s="33"/>
      <c r="QLP23" s="33"/>
      <c r="QLQ23" s="33"/>
      <c r="QLR23" s="33"/>
      <c r="QLS23" s="33"/>
      <c r="QLT23" s="33"/>
      <c r="QLU23" s="33"/>
      <c r="QLV23" s="33"/>
      <c r="QLW23" s="33"/>
      <c r="QLX23" s="33"/>
      <c r="QLY23" s="33"/>
      <c r="QLZ23" s="33"/>
      <c r="QMA23" s="33"/>
      <c r="QMB23" s="33"/>
      <c r="QMC23" s="33"/>
      <c r="QMD23" s="33"/>
      <c r="QME23" s="33"/>
      <c r="QMF23" s="33"/>
      <c r="QMG23" s="33"/>
      <c r="QMH23" s="33"/>
      <c r="QMI23" s="33"/>
      <c r="QMJ23" s="33"/>
      <c r="QMK23" s="33"/>
      <c r="QML23" s="33"/>
      <c r="QMM23" s="33"/>
      <c r="QMN23" s="33"/>
      <c r="QMO23" s="33"/>
      <c r="QMP23" s="33"/>
      <c r="QMQ23" s="33"/>
      <c r="QMR23" s="33"/>
      <c r="QMS23" s="33"/>
      <c r="QMT23" s="33"/>
      <c r="QMU23" s="33"/>
      <c r="QMV23" s="33"/>
      <c r="QMW23" s="33"/>
      <c r="QMX23" s="33"/>
      <c r="QMY23" s="33"/>
      <c r="QMZ23" s="33"/>
      <c r="QNA23" s="33"/>
      <c r="QNB23" s="33"/>
      <c r="QNC23" s="33"/>
      <c r="QND23" s="33"/>
      <c r="QNE23" s="33"/>
      <c r="QNF23" s="33"/>
      <c r="QNG23" s="33"/>
      <c r="QNH23" s="33"/>
      <c r="QNI23" s="33"/>
      <c r="QNJ23" s="33"/>
      <c r="QNK23" s="33"/>
      <c r="QNL23" s="33"/>
      <c r="QNM23" s="33"/>
      <c r="QNN23" s="33"/>
      <c r="QNO23" s="33"/>
      <c r="QNP23" s="33"/>
      <c r="QNQ23" s="33"/>
      <c r="QNR23" s="33"/>
      <c r="QNS23" s="33"/>
      <c r="QNT23" s="33"/>
      <c r="QNU23" s="33"/>
      <c r="QNV23" s="33"/>
      <c r="QNW23" s="33"/>
      <c r="QNX23" s="33"/>
      <c r="QNY23" s="33"/>
      <c r="QNZ23" s="33"/>
      <c r="QOA23" s="33"/>
      <c r="QOB23" s="33"/>
      <c r="QOC23" s="33"/>
      <c r="QOD23" s="33"/>
      <c r="QOE23" s="33"/>
      <c r="QOF23" s="33"/>
      <c r="QOG23" s="33"/>
      <c r="QOH23" s="33"/>
      <c r="QOI23" s="33"/>
      <c r="QOJ23" s="33"/>
      <c r="QOK23" s="33"/>
      <c r="QOL23" s="33"/>
      <c r="QOM23" s="33"/>
      <c r="QON23" s="33"/>
      <c r="QOO23" s="33"/>
      <c r="QOP23" s="33"/>
      <c r="QOQ23" s="33"/>
      <c r="QOR23" s="33"/>
      <c r="QOS23" s="33"/>
      <c r="QOT23" s="33"/>
      <c r="QOU23" s="33"/>
      <c r="QOV23" s="33"/>
      <c r="QOW23" s="33"/>
      <c r="QOX23" s="33"/>
      <c r="QOY23" s="33"/>
      <c r="QOZ23" s="33"/>
      <c r="QPA23" s="33"/>
      <c r="QPB23" s="33"/>
      <c r="QPC23" s="33"/>
      <c r="QPD23" s="33"/>
      <c r="QPE23" s="33"/>
      <c r="QPF23" s="33"/>
      <c r="QPG23" s="33"/>
      <c r="QPH23" s="33"/>
      <c r="QPI23" s="33"/>
      <c r="QPJ23" s="33"/>
      <c r="QPK23" s="33"/>
      <c r="QPL23" s="33"/>
      <c r="QPM23" s="33"/>
      <c r="QPN23" s="33"/>
      <c r="QPO23" s="33"/>
      <c r="QPP23" s="33"/>
      <c r="QPQ23" s="33"/>
      <c r="QPR23" s="33"/>
      <c r="QPS23" s="33"/>
      <c r="QPT23" s="33"/>
      <c r="QPU23" s="33"/>
      <c r="QPV23" s="33"/>
      <c r="QPW23" s="33"/>
      <c r="QPX23" s="33"/>
      <c r="QPY23" s="33"/>
      <c r="QPZ23" s="33"/>
      <c r="QQA23" s="33"/>
      <c r="QQB23" s="33"/>
      <c r="QQC23" s="33"/>
      <c r="QQD23" s="33"/>
      <c r="QQE23" s="33"/>
      <c r="QQF23" s="33"/>
      <c r="QQG23" s="33"/>
      <c r="QQH23" s="33"/>
      <c r="QQI23" s="33"/>
      <c r="QQJ23" s="33"/>
      <c r="QQK23" s="33"/>
      <c r="QQL23" s="33"/>
      <c r="QQM23" s="33"/>
      <c r="QQN23" s="33"/>
      <c r="QQO23" s="33"/>
      <c r="QQP23" s="33"/>
      <c r="QQQ23" s="33"/>
      <c r="QQR23" s="33"/>
      <c r="QQS23" s="33"/>
      <c r="QQT23" s="33"/>
      <c r="QQU23" s="33"/>
      <c r="QQV23" s="33"/>
      <c r="QQW23" s="33"/>
      <c r="QQX23" s="33"/>
      <c r="QQY23" s="33"/>
      <c r="QQZ23" s="33"/>
      <c r="QRA23" s="33"/>
      <c r="QRB23" s="33"/>
      <c r="QRC23" s="33"/>
      <c r="QRD23" s="33"/>
      <c r="QRE23" s="33"/>
      <c r="QRF23" s="33"/>
      <c r="QRG23" s="33"/>
      <c r="QRH23" s="33"/>
      <c r="QRI23" s="33"/>
      <c r="QRJ23" s="33"/>
      <c r="QRK23" s="33"/>
      <c r="QRL23" s="33"/>
      <c r="QRM23" s="33"/>
      <c r="QRN23" s="33"/>
      <c r="QRO23" s="33"/>
      <c r="QRP23" s="33"/>
      <c r="QRQ23" s="33"/>
      <c r="QRR23" s="33"/>
      <c r="QRS23" s="33"/>
      <c r="QRT23" s="33"/>
      <c r="QRU23" s="33"/>
      <c r="QRV23" s="33"/>
      <c r="QRW23" s="33"/>
      <c r="QRX23" s="33"/>
      <c r="QRY23" s="33"/>
      <c r="QRZ23" s="33"/>
      <c r="QSA23" s="33"/>
      <c r="QSB23" s="33"/>
      <c r="QSC23" s="33"/>
      <c r="QSD23" s="33"/>
      <c r="QSE23" s="33"/>
      <c r="QSF23" s="33"/>
      <c r="QSG23" s="33"/>
      <c r="QSH23" s="33"/>
      <c r="QSI23" s="33"/>
      <c r="QSJ23" s="33"/>
      <c r="QSK23" s="33"/>
      <c r="QSL23" s="33"/>
      <c r="QSM23" s="33"/>
      <c r="QSN23" s="33"/>
      <c r="QSO23" s="33"/>
      <c r="QSP23" s="33"/>
      <c r="QSQ23" s="33"/>
      <c r="QSR23" s="33"/>
      <c r="QSS23" s="33"/>
      <c r="QST23" s="33"/>
      <c r="QSU23" s="33"/>
      <c r="QSV23" s="33"/>
      <c r="QSW23" s="33"/>
      <c r="QSX23" s="33"/>
      <c r="QSY23" s="33"/>
      <c r="QSZ23" s="33"/>
      <c r="QTA23" s="33"/>
      <c r="QTB23" s="33"/>
      <c r="QTC23" s="33"/>
      <c r="QTD23" s="33"/>
      <c r="QTE23" s="33"/>
      <c r="QTF23" s="33"/>
      <c r="QTG23" s="33"/>
      <c r="QTH23" s="33"/>
      <c r="QTI23" s="33"/>
      <c r="QTJ23" s="33"/>
      <c r="QTK23" s="33"/>
      <c r="QTL23" s="33"/>
      <c r="QTM23" s="33"/>
      <c r="QTN23" s="33"/>
      <c r="QTO23" s="33"/>
      <c r="QTP23" s="33"/>
      <c r="QTQ23" s="33"/>
      <c r="QTR23" s="33"/>
      <c r="QTS23" s="33"/>
      <c r="QTT23" s="33"/>
      <c r="QTU23" s="33"/>
      <c r="QTV23" s="33"/>
      <c r="QTW23" s="33"/>
      <c r="QTX23" s="33"/>
      <c r="QTY23" s="33"/>
      <c r="QTZ23" s="33"/>
      <c r="QUA23" s="33"/>
      <c r="QUB23" s="33"/>
      <c r="QUC23" s="33"/>
      <c r="QUD23" s="33"/>
      <c r="QUE23" s="33"/>
      <c r="QUF23" s="33"/>
      <c r="QUG23" s="33"/>
      <c r="QUH23" s="33"/>
      <c r="QUI23" s="33"/>
      <c r="QUJ23" s="33"/>
      <c r="QUK23" s="33"/>
      <c r="QUL23" s="33"/>
      <c r="QUM23" s="33"/>
      <c r="QUN23" s="33"/>
      <c r="QUO23" s="33"/>
      <c r="QUP23" s="33"/>
      <c r="QUQ23" s="33"/>
      <c r="QUR23" s="33"/>
      <c r="QUS23" s="33"/>
      <c r="QUT23" s="33"/>
      <c r="QUU23" s="33"/>
      <c r="QUV23" s="33"/>
      <c r="QUW23" s="33"/>
      <c r="QUX23" s="33"/>
      <c r="QUY23" s="33"/>
      <c r="QUZ23" s="33"/>
      <c r="QVA23" s="33"/>
      <c r="QVB23" s="33"/>
      <c r="QVC23" s="33"/>
      <c r="QVD23" s="33"/>
      <c r="QVE23" s="33"/>
      <c r="QVF23" s="33"/>
      <c r="QVG23" s="33"/>
      <c r="QVH23" s="33"/>
      <c r="QVI23" s="33"/>
      <c r="QVJ23" s="33"/>
      <c r="QVK23" s="33"/>
      <c r="QVL23" s="33"/>
      <c r="QVM23" s="33"/>
      <c r="QVN23" s="33"/>
      <c r="QVO23" s="33"/>
      <c r="QVP23" s="33"/>
      <c r="QVQ23" s="33"/>
      <c r="QVR23" s="33"/>
      <c r="QVS23" s="33"/>
      <c r="QVT23" s="33"/>
      <c r="QVU23" s="33"/>
      <c r="QVV23" s="33"/>
      <c r="QVW23" s="33"/>
      <c r="QVX23" s="33"/>
      <c r="QVY23" s="33"/>
      <c r="QVZ23" s="33"/>
      <c r="QWA23" s="33"/>
      <c r="QWB23" s="33"/>
      <c r="QWC23" s="33"/>
      <c r="QWD23" s="33"/>
      <c r="QWE23" s="33"/>
      <c r="QWF23" s="33"/>
      <c r="QWG23" s="33"/>
      <c r="QWH23" s="33"/>
      <c r="QWI23" s="33"/>
      <c r="QWJ23" s="33"/>
      <c r="QWK23" s="33"/>
      <c r="QWL23" s="33"/>
      <c r="QWM23" s="33"/>
      <c r="QWN23" s="33"/>
      <c r="QWO23" s="33"/>
      <c r="QWP23" s="33"/>
      <c r="QWQ23" s="33"/>
      <c r="QWR23" s="33"/>
      <c r="QWS23" s="33"/>
      <c r="QWT23" s="33"/>
      <c r="QWU23" s="33"/>
      <c r="QWV23" s="33"/>
      <c r="QWW23" s="33"/>
      <c r="QWX23" s="33"/>
      <c r="QWY23" s="33"/>
      <c r="QWZ23" s="33"/>
      <c r="QXA23" s="33"/>
      <c r="QXB23" s="33"/>
      <c r="QXC23" s="33"/>
      <c r="QXD23" s="33"/>
      <c r="QXE23" s="33"/>
      <c r="QXF23" s="33"/>
      <c r="QXG23" s="33"/>
      <c r="QXH23" s="33"/>
      <c r="QXI23" s="33"/>
      <c r="QXJ23" s="33"/>
      <c r="QXK23" s="33"/>
      <c r="QXL23" s="33"/>
      <c r="QXM23" s="33"/>
      <c r="QXN23" s="33"/>
      <c r="QXO23" s="33"/>
      <c r="QXP23" s="33"/>
      <c r="QXQ23" s="33"/>
      <c r="QXR23" s="33"/>
      <c r="QXS23" s="33"/>
      <c r="QXT23" s="33"/>
      <c r="QXU23" s="33"/>
      <c r="QXV23" s="33"/>
      <c r="QXW23" s="33"/>
      <c r="QXX23" s="33"/>
      <c r="QXY23" s="33"/>
      <c r="QXZ23" s="33"/>
      <c r="QYA23" s="33"/>
      <c r="QYB23" s="33"/>
      <c r="QYC23" s="33"/>
      <c r="QYD23" s="33"/>
      <c r="QYE23" s="33"/>
      <c r="QYF23" s="33"/>
      <c r="QYG23" s="33"/>
      <c r="QYH23" s="33"/>
      <c r="QYI23" s="33"/>
      <c r="QYJ23" s="33"/>
      <c r="QYK23" s="33"/>
      <c r="QYL23" s="33"/>
      <c r="QYM23" s="33"/>
      <c r="QYN23" s="33"/>
      <c r="QYO23" s="33"/>
      <c r="QYP23" s="33"/>
      <c r="QYQ23" s="33"/>
      <c r="QYR23" s="33"/>
      <c r="QYS23" s="33"/>
      <c r="QYT23" s="33"/>
      <c r="QYU23" s="33"/>
      <c r="QYV23" s="33"/>
      <c r="QYW23" s="33"/>
      <c r="QYX23" s="33"/>
      <c r="QYY23" s="33"/>
      <c r="QYZ23" s="33"/>
      <c r="QZA23" s="33"/>
      <c r="QZB23" s="33"/>
      <c r="QZC23" s="33"/>
      <c r="QZD23" s="33"/>
      <c r="QZE23" s="33"/>
      <c r="QZF23" s="33"/>
      <c r="QZG23" s="33"/>
      <c r="QZH23" s="33"/>
      <c r="QZI23" s="33"/>
      <c r="QZJ23" s="33"/>
      <c r="QZK23" s="33"/>
      <c r="QZL23" s="33"/>
      <c r="QZM23" s="33"/>
      <c r="QZN23" s="33"/>
      <c r="QZO23" s="33"/>
      <c r="QZP23" s="33"/>
      <c r="QZQ23" s="33"/>
      <c r="QZR23" s="33"/>
      <c r="QZS23" s="33"/>
      <c r="QZT23" s="33"/>
      <c r="QZU23" s="33"/>
      <c r="QZV23" s="33"/>
      <c r="QZW23" s="33"/>
      <c r="QZX23" s="33"/>
      <c r="QZY23" s="33"/>
      <c r="QZZ23" s="33"/>
      <c r="RAA23" s="33"/>
      <c r="RAB23" s="33"/>
      <c r="RAC23" s="33"/>
      <c r="RAD23" s="33"/>
      <c r="RAE23" s="33"/>
      <c r="RAF23" s="33"/>
      <c r="RAG23" s="33"/>
      <c r="RAH23" s="33"/>
      <c r="RAI23" s="33"/>
      <c r="RAJ23" s="33"/>
      <c r="RAK23" s="33"/>
      <c r="RAL23" s="33"/>
      <c r="RAM23" s="33"/>
      <c r="RAN23" s="33"/>
      <c r="RAO23" s="33"/>
      <c r="RAP23" s="33"/>
      <c r="RAQ23" s="33"/>
      <c r="RAR23" s="33"/>
      <c r="RAS23" s="33"/>
      <c r="RAT23" s="33"/>
      <c r="RAU23" s="33"/>
      <c r="RAV23" s="33"/>
      <c r="RAW23" s="33"/>
      <c r="RAX23" s="33"/>
      <c r="RAY23" s="33"/>
      <c r="RAZ23" s="33"/>
      <c r="RBA23" s="33"/>
      <c r="RBB23" s="33"/>
      <c r="RBC23" s="33"/>
      <c r="RBD23" s="33"/>
      <c r="RBE23" s="33"/>
      <c r="RBF23" s="33"/>
      <c r="RBG23" s="33"/>
      <c r="RBH23" s="33"/>
      <c r="RBI23" s="33"/>
      <c r="RBJ23" s="33"/>
      <c r="RBK23" s="33"/>
      <c r="RBL23" s="33"/>
      <c r="RBM23" s="33"/>
      <c r="RBN23" s="33"/>
      <c r="RBO23" s="33"/>
      <c r="RBP23" s="33"/>
      <c r="RBQ23" s="33"/>
      <c r="RBR23" s="33"/>
      <c r="RBS23" s="33"/>
      <c r="RBT23" s="33"/>
      <c r="RBU23" s="33"/>
      <c r="RBV23" s="33"/>
      <c r="RBW23" s="33"/>
      <c r="RBX23" s="33"/>
      <c r="RBY23" s="33"/>
      <c r="RBZ23" s="33"/>
      <c r="RCA23" s="33"/>
      <c r="RCB23" s="33"/>
      <c r="RCC23" s="33"/>
      <c r="RCD23" s="33"/>
      <c r="RCE23" s="33"/>
      <c r="RCF23" s="33"/>
      <c r="RCG23" s="33"/>
      <c r="RCH23" s="33"/>
      <c r="RCI23" s="33"/>
      <c r="RCJ23" s="33"/>
      <c r="RCK23" s="33"/>
      <c r="RCL23" s="33"/>
      <c r="RCM23" s="33"/>
      <c r="RCN23" s="33"/>
      <c r="RCO23" s="33"/>
      <c r="RCP23" s="33"/>
      <c r="RCQ23" s="33"/>
      <c r="RCR23" s="33"/>
      <c r="RCS23" s="33"/>
      <c r="RCT23" s="33"/>
      <c r="RCU23" s="33"/>
      <c r="RCV23" s="33"/>
      <c r="RCW23" s="33"/>
      <c r="RCX23" s="33"/>
      <c r="RCY23" s="33"/>
      <c r="RCZ23" s="33"/>
      <c r="RDA23" s="33"/>
      <c r="RDB23" s="33"/>
      <c r="RDC23" s="33"/>
      <c r="RDD23" s="33"/>
      <c r="RDE23" s="33"/>
      <c r="RDF23" s="33"/>
      <c r="RDG23" s="33"/>
      <c r="RDH23" s="33"/>
      <c r="RDI23" s="33"/>
      <c r="RDJ23" s="33"/>
      <c r="RDK23" s="33"/>
      <c r="RDL23" s="33"/>
      <c r="RDM23" s="33"/>
      <c r="RDN23" s="33"/>
      <c r="RDO23" s="33"/>
      <c r="RDP23" s="33"/>
      <c r="RDQ23" s="33"/>
      <c r="RDR23" s="33"/>
      <c r="RDS23" s="33"/>
      <c r="RDT23" s="33"/>
      <c r="RDU23" s="33"/>
      <c r="RDV23" s="33"/>
      <c r="RDW23" s="33"/>
      <c r="RDX23" s="33"/>
      <c r="RDY23" s="33"/>
      <c r="RDZ23" s="33"/>
      <c r="REA23" s="33"/>
      <c r="REB23" s="33"/>
      <c r="REC23" s="33"/>
      <c r="RED23" s="33"/>
      <c r="REE23" s="33"/>
      <c r="REF23" s="33"/>
      <c r="REG23" s="33"/>
      <c r="REH23" s="33"/>
      <c r="REI23" s="33"/>
      <c r="REJ23" s="33"/>
      <c r="REK23" s="33"/>
      <c r="REL23" s="33"/>
      <c r="REM23" s="33"/>
      <c r="REN23" s="33"/>
      <c r="REO23" s="33"/>
      <c r="REP23" s="33"/>
      <c r="REQ23" s="33"/>
      <c r="RER23" s="33"/>
      <c r="RES23" s="33"/>
      <c r="RET23" s="33"/>
      <c r="REU23" s="33"/>
      <c r="REV23" s="33"/>
      <c r="REW23" s="33"/>
      <c r="REX23" s="33"/>
      <c r="REY23" s="33"/>
      <c r="REZ23" s="33"/>
      <c r="RFA23" s="33"/>
      <c r="RFB23" s="33"/>
      <c r="RFC23" s="33"/>
      <c r="RFD23" s="33"/>
      <c r="RFE23" s="33"/>
      <c r="RFF23" s="33"/>
      <c r="RFG23" s="33"/>
      <c r="RFH23" s="33"/>
      <c r="RFI23" s="33"/>
      <c r="RFJ23" s="33"/>
      <c r="RFK23" s="33"/>
      <c r="RFL23" s="33"/>
      <c r="RFM23" s="33"/>
      <c r="RFN23" s="33"/>
      <c r="RFO23" s="33"/>
      <c r="RFP23" s="33"/>
      <c r="RFQ23" s="33"/>
      <c r="RFR23" s="33"/>
      <c r="RFS23" s="33"/>
      <c r="RFT23" s="33"/>
      <c r="RFU23" s="33"/>
      <c r="RFV23" s="33"/>
      <c r="RFW23" s="33"/>
      <c r="RFX23" s="33"/>
      <c r="RFY23" s="33"/>
      <c r="RFZ23" s="33"/>
      <c r="RGA23" s="33"/>
      <c r="RGB23" s="33"/>
      <c r="RGC23" s="33"/>
      <c r="RGD23" s="33"/>
      <c r="RGE23" s="33"/>
      <c r="RGF23" s="33"/>
      <c r="RGG23" s="33"/>
      <c r="RGH23" s="33"/>
      <c r="RGI23" s="33"/>
      <c r="RGJ23" s="33"/>
      <c r="RGK23" s="33"/>
      <c r="RGL23" s="33"/>
      <c r="RGM23" s="33"/>
      <c r="RGN23" s="33"/>
      <c r="RGO23" s="33"/>
      <c r="RGP23" s="33"/>
      <c r="RGQ23" s="33"/>
      <c r="RGR23" s="33"/>
      <c r="RGS23" s="33"/>
      <c r="RGT23" s="33"/>
      <c r="RGU23" s="33"/>
      <c r="RGV23" s="33"/>
      <c r="RGW23" s="33"/>
      <c r="RGX23" s="33"/>
      <c r="RGY23" s="33"/>
      <c r="RGZ23" s="33"/>
      <c r="RHA23" s="33"/>
      <c r="RHB23" s="33"/>
      <c r="RHC23" s="33"/>
      <c r="RHD23" s="33"/>
      <c r="RHE23" s="33"/>
      <c r="RHF23" s="33"/>
      <c r="RHG23" s="33"/>
      <c r="RHH23" s="33"/>
      <c r="RHI23" s="33"/>
      <c r="RHJ23" s="33"/>
      <c r="RHK23" s="33"/>
      <c r="RHL23" s="33"/>
      <c r="RHM23" s="33"/>
      <c r="RHN23" s="33"/>
      <c r="RHO23" s="33"/>
      <c r="RHP23" s="33"/>
      <c r="RHQ23" s="33"/>
      <c r="RHR23" s="33"/>
      <c r="RHS23" s="33"/>
      <c r="RHT23" s="33"/>
      <c r="RHU23" s="33"/>
      <c r="RHV23" s="33"/>
      <c r="RHW23" s="33"/>
      <c r="RHX23" s="33"/>
      <c r="RHY23" s="33"/>
      <c r="RHZ23" s="33"/>
      <c r="RIA23" s="33"/>
      <c r="RIB23" s="33"/>
      <c r="RIC23" s="33"/>
      <c r="RID23" s="33"/>
      <c r="RIE23" s="33"/>
      <c r="RIF23" s="33"/>
      <c r="RIG23" s="33"/>
      <c r="RIH23" s="33"/>
      <c r="RII23" s="33"/>
      <c r="RIJ23" s="33"/>
      <c r="RIK23" s="33"/>
      <c r="RIL23" s="33"/>
      <c r="RIM23" s="33"/>
      <c r="RIN23" s="33"/>
      <c r="RIO23" s="33"/>
      <c r="RIP23" s="33"/>
      <c r="RIQ23" s="33"/>
      <c r="RIR23" s="33"/>
      <c r="RIS23" s="33"/>
      <c r="RIT23" s="33"/>
      <c r="RIU23" s="33"/>
      <c r="RIV23" s="33"/>
      <c r="RIW23" s="33"/>
      <c r="RIX23" s="33"/>
      <c r="RIY23" s="33"/>
      <c r="RIZ23" s="33"/>
      <c r="RJA23" s="33"/>
      <c r="RJB23" s="33"/>
      <c r="RJC23" s="33"/>
      <c r="RJD23" s="33"/>
      <c r="RJE23" s="33"/>
      <c r="RJF23" s="33"/>
      <c r="RJG23" s="33"/>
      <c r="RJH23" s="33"/>
      <c r="RJI23" s="33"/>
      <c r="RJJ23" s="33"/>
      <c r="RJK23" s="33"/>
      <c r="RJL23" s="33"/>
      <c r="RJM23" s="33"/>
      <c r="RJN23" s="33"/>
      <c r="RJO23" s="33"/>
      <c r="RJP23" s="33"/>
      <c r="RJQ23" s="33"/>
      <c r="RJR23" s="33"/>
      <c r="RJS23" s="33"/>
      <c r="RJT23" s="33"/>
      <c r="RJU23" s="33"/>
      <c r="RJV23" s="33"/>
      <c r="RJW23" s="33"/>
      <c r="RJX23" s="33"/>
      <c r="RJY23" s="33"/>
      <c r="RJZ23" s="33"/>
      <c r="RKA23" s="33"/>
      <c r="RKB23" s="33"/>
      <c r="RKC23" s="33"/>
      <c r="RKD23" s="33"/>
      <c r="RKE23" s="33"/>
      <c r="RKF23" s="33"/>
      <c r="RKG23" s="33"/>
      <c r="RKH23" s="33"/>
      <c r="RKI23" s="33"/>
      <c r="RKJ23" s="33"/>
      <c r="RKK23" s="33"/>
      <c r="RKL23" s="33"/>
      <c r="RKM23" s="33"/>
      <c r="RKN23" s="33"/>
      <c r="RKO23" s="33"/>
      <c r="RKP23" s="33"/>
      <c r="RKQ23" s="33"/>
      <c r="RKR23" s="33"/>
      <c r="RKS23" s="33"/>
      <c r="RKT23" s="33"/>
      <c r="RKU23" s="33"/>
      <c r="RKV23" s="33"/>
      <c r="RKW23" s="33"/>
      <c r="RKX23" s="33"/>
      <c r="RKY23" s="33"/>
      <c r="RKZ23" s="33"/>
      <c r="RLA23" s="33"/>
      <c r="RLB23" s="33"/>
      <c r="RLC23" s="33"/>
      <c r="RLD23" s="33"/>
      <c r="RLE23" s="33"/>
      <c r="RLF23" s="33"/>
      <c r="RLG23" s="33"/>
      <c r="RLH23" s="33"/>
      <c r="RLI23" s="33"/>
      <c r="RLJ23" s="33"/>
      <c r="RLK23" s="33"/>
      <c r="RLL23" s="33"/>
      <c r="RLM23" s="33"/>
      <c r="RLN23" s="33"/>
      <c r="RLO23" s="33"/>
      <c r="RLP23" s="33"/>
      <c r="RLQ23" s="33"/>
      <c r="RLR23" s="33"/>
      <c r="RLS23" s="33"/>
      <c r="RLT23" s="33"/>
      <c r="RLU23" s="33"/>
      <c r="RLV23" s="33"/>
      <c r="RLW23" s="33"/>
      <c r="RLX23" s="33"/>
      <c r="RLY23" s="33"/>
      <c r="RLZ23" s="33"/>
      <c r="RMA23" s="33"/>
      <c r="RMB23" s="33"/>
      <c r="RMC23" s="33"/>
      <c r="RMD23" s="33"/>
      <c r="RME23" s="33"/>
      <c r="RMF23" s="33"/>
      <c r="RMG23" s="33"/>
      <c r="RMH23" s="33"/>
      <c r="RMI23" s="33"/>
      <c r="RMJ23" s="33"/>
      <c r="RMK23" s="33"/>
      <c r="RML23" s="33"/>
      <c r="RMM23" s="33"/>
      <c r="RMN23" s="33"/>
      <c r="RMO23" s="33"/>
      <c r="RMP23" s="33"/>
      <c r="RMQ23" s="33"/>
      <c r="RMR23" s="33"/>
      <c r="RMS23" s="33"/>
      <c r="RMT23" s="33"/>
      <c r="RMU23" s="33"/>
      <c r="RMV23" s="33"/>
      <c r="RMW23" s="33"/>
      <c r="RMX23" s="33"/>
      <c r="RMY23" s="33"/>
      <c r="RMZ23" s="33"/>
      <c r="RNA23" s="33"/>
      <c r="RNB23" s="33"/>
      <c r="RNC23" s="33"/>
      <c r="RND23" s="33"/>
      <c r="RNE23" s="33"/>
      <c r="RNF23" s="33"/>
      <c r="RNG23" s="33"/>
      <c r="RNH23" s="33"/>
      <c r="RNI23" s="33"/>
      <c r="RNJ23" s="33"/>
      <c r="RNK23" s="33"/>
      <c r="RNL23" s="33"/>
      <c r="RNM23" s="33"/>
      <c r="RNN23" s="33"/>
      <c r="RNO23" s="33"/>
      <c r="RNP23" s="33"/>
      <c r="RNQ23" s="33"/>
      <c r="RNR23" s="33"/>
      <c r="RNS23" s="33"/>
      <c r="RNT23" s="33"/>
      <c r="RNU23" s="33"/>
      <c r="RNV23" s="33"/>
      <c r="RNW23" s="33"/>
      <c r="RNX23" s="33"/>
      <c r="RNY23" s="33"/>
      <c r="RNZ23" s="33"/>
      <c r="ROA23" s="33"/>
      <c r="ROB23" s="33"/>
      <c r="ROC23" s="33"/>
      <c r="ROD23" s="33"/>
      <c r="ROE23" s="33"/>
      <c r="ROF23" s="33"/>
      <c r="ROG23" s="33"/>
      <c r="ROH23" s="33"/>
      <c r="ROI23" s="33"/>
      <c r="ROJ23" s="33"/>
      <c r="ROK23" s="33"/>
      <c r="ROL23" s="33"/>
      <c r="ROM23" s="33"/>
      <c r="RON23" s="33"/>
      <c r="ROO23" s="33"/>
      <c r="ROP23" s="33"/>
      <c r="ROQ23" s="33"/>
      <c r="ROR23" s="33"/>
      <c r="ROS23" s="33"/>
      <c r="ROT23" s="33"/>
      <c r="ROU23" s="33"/>
      <c r="ROV23" s="33"/>
      <c r="ROW23" s="33"/>
      <c r="ROX23" s="33"/>
      <c r="ROY23" s="33"/>
      <c r="ROZ23" s="33"/>
      <c r="RPA23" s="33"/>
      <c r="RPB23" s="33"/>
      <c r="RPC23" s="33"/>
      <c r="RPD23" s="33"/>
      <c r="RPE23" s="33"/>
      <c r="RPF23" s="33"/>
      <c r="RPG23" s="33"/>
      <c r="RPH23" s="33"/>
      <c r="RPI23" s="33"/>
      <c r="RPJ23" s="33"/>
      <c r="RPK23" s="33"/>
      <c r="RPL23" s="33"/>
      <c r="RPM23" s="33"/>
      <c r="RPN23" s="33"/>
      <c r="RPO23" s="33"/>
      <c r="RPP23" s="33"/>
      <c r="RPQ23" s="33"/>
      <c r="RPR23" s="33"/>
      <c r="RPS23" s="33"/>
      <c r="RPT23" s="33"/>
      <c r="RPU23" s="33"/>
      <c r="RPV23" s="33"/>
      <c r="RPW23" s="33"/>
      <c r="RPX23" s="33"/>
      <c r="RPY23" s="33"/>
      <c r="RPZ23" s="33"/>
      <c r="RQA23" s="33"/>
      <c r="RQB23" s="33"/>
      <c r="RQC23" s="33"/>
      <c r="RQD23" s="33"/>
      <c r="RQE23" s="33"/>
      <c r="RQF23" s="33"/>
      <c r="RQG23" s="33"/>
      <c r="RQH23" s="33"/>
      <c r="RQI23" s="33"/>
      <c r="RQJ23" s="33"/>
      <c r="RQK23" s="33"/>
      <c r="RQL23" s="33"/>
      <c r="RQM23" s="33"/>
      <c r="RQN23" s="33"/>
      <c r="RQO23" s="33"/>
      <c r="RQP23" s="33"/>
      <c r="RQQ23" s="33"/>
      <c r="RQR23" s="33"/>
      <c r="RQS23" s="33"/>
      <c r="RQT23" s="33"/>
      <c r="RQU23" s="33"/>
      <c r="RQV23" s="33"/>
      <c r="RQW23" s="33"/>
      <c r="RQX23" s="33"/>
      <c r="RQY23" s="33"/>
      <c r="RQZ23" s="33"/>
      <c r="RRA23" s="33"/>
      <c r="RRB23" s="33"/>
      <c r="RRC23" s="33"/>
      <c r="RRD23" s="33"/>
      <c r="RRE23" s="33"/>
      <c r="RRF23" s="33"/>
      <c r="RRG23" s="33"/>
      <c r="RRH23" s="33"/>
      <c r="RRI23" s="33"/>
      <c r="RRJ23" s="33"/>
      <c r="RRK23" s="33"/>
      <c r="RRL23" s="33"/>
      <c r="RRM23" s="33"/>
      <c r="RRN23" s="33"/>
      <c r="RRO23" s="33"/>
      <c r="RRP23" s="33"/>
      <c r="RRQ23" s="33"/>
      <c r="RRR23" s="33"/>
      <c r="RRS23" s="33"/>
      <c r="RRT23" s="33"/>
      <c r="RRU23" s="33"/>
      <c r="RRV23" s="33"/>
      <c r="RRW23" s="33"/>
      <c r="RRX23" s="33"/>
      <c r="RRY23" s="33"/>
      <c r="RRZ23" s="33"/>
      <c r="RSA23" s="33"/>
      <c r="RSB23" s="33"/>
      <c r="RSC23" s="33"/>
      <c r="RSD23" s="33"/>
      <c r="RSE23" s="33"/>
      <c r="RSF23" s="33"/>
      <c r="RSG23" s="33"/>
      <c r="RSH23" s="33"/>
      <c r="RSI23" s="33"/>
      <c r="RSJ23" s="33"/>
      <c r="RSK23" s="33"/>
      <c r="RSL23" s="33"/>
      <c r="RSM23" s="33"/>
      <c r="RSN23" s="33"/>
      <c r="RSO23" s="33"/>
      <c r="RSP23" s="33"/>
      <c r="RSQ23" s="33"/>
      <c r="RSR23" s="33"/>
      <c r="RSS23" s="33"/>
      <c r="RST23" s="33"/>
      <c r="RSU23" s="33"/>
      <c r="RSV23" s="33"/>
      <c r="RSW23" s="33"/>
      <c r="RSX23" s="33"/>
      <c r="RSY23" s="33"/>
      <c r="RSZ23" s="33"/>
      <c r="RTA23" s="33"/>
      <c r="RTB23" s="33"/>
      <c r="RTC23" s="33"/>
      <c r="RTD23" s="33"/>
      <c r="RTE23" s="33"/>
      <c r="RTF23" s="33"/>
      <c r="RTG23" s="33"/>
      <c r="RTH23" s="33"/>
      <c r="RTI23" s="33"/>
      <c r="RTJ23" s="33"/>
      <c r="RTK23" s="33"/>
      <c r="RTL23" s="33"/>
      <c r="RTM23" s="33"/>
      <c r="RTN23" s="33"/>
      <c r="RTO23" s="33"/>
      <c r="RTP23" s="33"/>
      <c r="RTQ23" s="33"/>
      <c r="RTR23" s="33"/>
      <c r="RTS23" s="33"/>
      <c r="RTT23" s="33"/>
      <c r="RTU23" s="33"/>
      <c r="RTV23" s="33"/>
      <c r="RTW23" s="33"/>
      <c r="RTX23" s="33"/>
      <c r="RTY23" s="33"/>
      <c r="RTZ23" s="33"/>
      <c r="RUA23" s="33"/>
      <c r="RUB23" s="33"/>
      <c r="RUC23" s="33"/>
      <c r="RUD23" s="33"/>
      <c r="RUE23" s="33"/>
      <c r="RUF23" s="33"/>
      <c r="RUG23" s="33"/>
      <c r="RUH23" s="33"/>
      <c r="RUI23" s="33"/>
      <c r="RUJ23" s="33"/>
      <c r="RUK23" s="33"/>
      <c r="RUL23" s="33"/>
      <c r="RUM23" s="33"/>
      <c r="RUN23" s="33"/>
      <c r="RUO23" s="33"/>
      <c r="RUP23" s="33"/>
      <c r="RUQ23" s="33"/>
      <c r="RUR23" s="33"/>
      <c r="RUS23" s="33"/>
      <c r="RUT23" s="33"/>
      <c r="RUU23" s="33"/>
      <c r="RUV23" s="33"/>
      <c r="RUW23" s="33"/>
      <c r="RUX23" s="33"/>
      <c r="RUY23" s="33"/>
      <c r="RUZ23" s="33"/>
      <c r="RVA23" s="33"/>
      <c r="RVB23" s="33"/>
      <c r="RVC23" s="33"/>
      <c r="RVD23" s="33"/>
      <c r="RVE23" s="33"/>
      <c r="RVF23" s="33"/>
      <c r="RVG23" s="33"/>
      <c r="RVH23" s="33"/>
      <c r="RVI23" s="33"/>
      <c r="RVJ23" s="33"/>
      <c r="RVK23" s="33"/>
      <c r="RVL23" s="33"/>
      <c r="RVM23" s="33"/>
      <c r="RVN23" s="33"/>
      <c r="RVO23" s="33"/>
      <c r="RVP23" s="33"/>
      <c r="RVQ23" s="33"/>
      <c r="RVR23" s="33"/>
      <c r="RVS23" s="33"/>
      <c r="RVT23" s="33"/>
      <c r="RVU23" s="33"/>
      <c r="RVV23" s="33"/>
      <c r="RVW23" s="33"/>
      <c r="RVX23" s="33"/>
      <c r="RVY23" s="33"/>
      <c r="RVZ23" s="33"/>
      <c r="RWA23" s="33"/>
      <c r="RWB23" s="33"/>
      <c r="RWC23" s="33"/>
      <c r="RWD23" s="33"/>
      <c r="RWE23" s="33"/>
      <c r="RWF23" s="33"/>
      <c r="RWG23" s="33"/>
      <c r="RWH23" s="33"/>
      <c r="RWI23" s="33"/>
      <c r="RWJ23" s="33"/>
      <c r="RWK23" s="33"/>
      <c r="RWL23" s="33"/>
      <c r="RWM23" s="33"/>
      <c r="RWN23" s="33"/>
      <c r="RWO23" s="33"/>
      <c r="RWP23" s="33"/>
      <c r="RWQ23" s="33"/>
      <c r="RWR23" s="33"/>
      <c r="RWS23" s="33"/>
      <c r="RWT23" s="33"/>
      <c r="RWU23" s="33"/>
      <c r="RWV23" s="33"/>
      <c r="RWW23" s="33"/>
      <c r="RWX23" s="33"/>
      <c r="RWY23" s="33"/>
      <c r="RWZ23" s="33"/>
      <c r="RXA23" s="33"/>
      <c r="RXB23" s="33"/>
      <c r="RXC23" s="33"/>
      <c r="RXD23" s="33"/>
      <c r="RXE23" s="33"/>
      <c r="RXF23" s="33"/>
      <c r="RXG23" s="33"/>
      <c r="RXH23" s="33"/>
      <c r="RXI23" s="33"/>
      <c r="RXJ23" s="33"/>
      <c r="RXK23" s="33"/>
      <c r="RXL23" s="33"/>
      <c r="RXM23" s="33"/>
      <c r="RXN23" s="33"/>
      <c r="RXO23" s="33"/>
      <c r="RXP23" s="33"/>
      <c r="RXQ23" s="33"/>
      <c r="RXR23" s="33"/>
      <c r="RXS23" s="33"/>
      <c r="RXT23" s="33"/>
      <c r="RXU23" s="33"/>
      <c r="RXV23" s="33"/>
      <c r="RXW23" s="33"/>
      <c r="RXX23" s="33"/>
      <c r="RXY23" s="33"/>
      <c r="RXZ23" s="33"/>
      <c r="RYA23" s="33"/>
      <c r="RYB23" s="33"/>
      <c r="RYC23" s="33"/>
      <c r="RYD23" s="33"/>
      <c r="RYE23" s="33"/>
      <c r="RYF23" s="33"/>
      <c r="RYG23" s="33"/>
      <c r="RYH23" s="33"/>
      <c r="RYI23" s="33"/>
      <c r="RYJ23" s="33"/>
      <c r="RYK23" s="33"/>
      <c r="RYL23" s="33"/>
      <c r="RYM23" s="33"/>
      <c r="RYN23" s="33"/>
      <c r="RYO23" s="33"/>
      <c r="RYP23" s="33"/>
      <c r="RYQ23" s="33"/>
      <c r="RYR23" s="33"/>
      <c r="RYS23" s="33"/>
      <c r="RYT23" s="33"/>
      <c r="RYU23" s="33"/>
      <c r="RYV23" s="33"/>
      <c r="RYW23" s="33"/>
      <c r="RYX23" s="33"/>
      <c r="RYY23" s="33"/>
      <c r="RYZ23" s="33"/>
      <c r="RZA23" s="33"/>
      <c r="RZB23" s="33"/>
      <c r="RZC23" s="33"/>
      <c r="RZD23" s="33"/>
      <c r="RZE23" s="33"/>
      <c r="RZF23" s="33"/>
      <c r="RZG23" s="33"/>
      <c r="RZH23" s="33"/>
      <c r="RZI23" s="33"/>
      <c r="RZJ23" s="33"/>
      <c r="RZK23" s="33"/>
      <c r="RZL23" s="33"/>
      <c r="RZM23" s="33"/>
      <c r="RZN23" s="33"/>
      <c r="RZO23" s="33"/>
      <c r="RZP23" s="33"/>
      <c r="RZQ23" s="33"/>
      <c r="RZR23" s="33"/>
      <c r="RZS23" s="33"/>
      <c r="RZT23" s="33"/>
      <c r="RZU23" s="33"/>
      <c r="RZV23" s="33"/>
      <c r="RZW23" s="33"/>
      <c r="RZX23" s="33"/>
      <c r="RZY23" s="33"/>
      <c r="RZZ23" s="33"/>
      <c r="SAA23" s="33"/>
      <c r="SAB23" s="33"/>
      <c r="SAC23" s="33"/>
      <c r="SAD23" s="33"/>
      <c r="SAE23" s="33"/>
      <c r="SAF23" s="33"/>
      <c r="SAG23" s="33"/>
      <c r="SAH23" s="33"/>
      <c r="SAI23" s="33"/>
      <c r="SAJ23" s="33"/>
      <c r="SAK23" s="33"/>
      <c r="SAL23" s="33"/>
      <c r="SAM23" s="33"/>
      <c r="SAN23" s="33"/>
      <c r="SAO23" s="33"/>
      <c r="SAP23" s="33"/>
      <c r="SAQ23" s="33"/>
      <c r="SAR23" s="33"/>
      <c r="SAS23" s="33"/>
      <c r="SAT23" s="33"/>
      <c r="SAU23" s="33"/>
      <c r="SAV23" s="33"/>
      <c r="SAW23" s="33"/>
      <c r="SAX23" s="33"/>
      <c r="SAY23" s="33"/>
      <c r="SAZ23" s="33"/>
      <c r="SBA23" s="33"/>
      <c r="SBB23" s="33"/>
      <c r="SBC23" s="33"/>
      <c r="SBD23" s="33"/>
      <c r="SBE23" s="33"/>
      <c r="SBF23" s="33"/>
      <c r="SBG23" s="33"/>
      <c r="SBH23" s="33"/>
      <c r="SBI23" s="33"/>
      <c r="SBJ23" s="33"/>
      <c r="SBK23" s="33"/>
      <c r="SBL23" s="33"/>
      <c r="SBM23" s="33"/>
      <c r="SBN23" s="33"/>
      <c r="SBO23" s="33"/>
      <c r="SBP23" s="33"/>
      <c r="SBQ23" s="33"/>
      <c r="SBR23" s="33"/>
      <c r="SBS23" s="33"/>
      <c r="SBT23" s="33"/>
      <c r="SBU23" s="33"/>
      <c r="SBV23" s="33"/>
      <c r="SBW23" s="33"/>
      <c r="SBX23" s="33"/>
      <c r="SBY23" s="33"/>
      <c r="SBZ23" s="33"/>
      <c r="SCA23" s="33"/>
      <c r="SCB23" s="33"/>
      <c r="SCC23" s="33"/>
      <c r="SCD23" s="33"/>
      <c r="SCE23" s="33"/>
      <c r="SCF23" s="33"/>
      <c r="SCG23" s="33"/>
      <c r="SCH23" s="33"/>
      <c r="SCI23" s="33"/>
      <c r="SCJ23" s="33"/>
      <c r="SCK23" s="33"/>
      <c r="SCL23" s="33"/>
      <c r="SCM23" s="33"/>
      <c r="SCN23" s="33"/>
      <c r="SCO23" s="33"/>
      <c r="SCP23" s="33"/>
      <c r="SCQ23" s="33"/>
      <c r="SCR23" s="33"/>
      <c r="SCS23" s="33"/>
      <c r="SCT23" s="33"/>
      <c r="SCU23" s="33"/>
      <c r="SCV23" s="33"/>
      <c r="SCW23" s="33"/>
      <c r="SCX23" s="33"/>
      <c r="SCY23" s="33"/>
      <c r="SCZ23" s="33"/>
      <c r="SDA23" s="33"/>
      <c r="SDB23" s="33"/>
      <c r="SDC23" s="33"/>
      <c r="SDD23" s="33"/>
      <c r="SDE23" s="33"/>
      <c r="SDF23" s="33"/>
      <c r="SDG23" s="33"/>
      <c r="SDH23" s="33"/>
      <c r="SDI23" s="33"/>
      <c r="SDJ23" s="33"/>
      <c r="SDK23" s="33"/>
      <c r="SDL23" s="33"/>
      <c r="SDM23" s="33"/>
      <c r="SDN23" s="33"/>
      <c r="SDO23" s="33"/>
      <c r="SDP23" s="33"/>
      <c r="SDQ23" s="33"/>
      <c r="SDR23" s="33"/>
      <c r="SDS23" s="33"/>
      <c r="SDT23" s="33"/>
      <c r="SDU23" s="33"/>
      <c r="SDV23" s="33"/>
      <c r="SDW23" s="33"/>
      <c r="SDX23" s="33"/>
      <c r="SDY23" s="33"/>
      <c r="SDZ23" s="33"/>
      <c r="SEA23" s="33"/>
      <c r="SEB23" s="33"/>
      <c r="SEC23" s="33"/>
      <c r="SED23" s="33"/>
      <c r="SEE23" s="33"/>
      <c r="SEF23" s="33"/>
      <c r="SEG23" s="33"/>
      <c r="SEH23" s="33"/>
      <c r="SEI23" s="33"/>
      <c r="SEJ23" s="33"/>
      <c r="SEK23" s="33"/>
      <c r="SEL23" s="33"/>
      <c r="SEM23" s="33"/>
      <c r="SEN23" s="33"/>
      <c r="SEO23" s="33"/>
      <c r="SEP23" s="33"/>
      <c r="SEQ23" s="33"/>
      <c r="SER23" s="33"/>
      <c r="SES23" s="33"/>
      <c r="SET23" s="33"/>
      <c r="SEU23" s="33"/>
      <c r="SEV23" s="33"/>
      <c r="SEW23" s="33"/>
      <c r="SEX23" s="33"/>
      <c r="SEY23" s="33"/>
      <c r="SEZ23" s="33"/>
      <c r="SFA23" s="33"/>
      <c r="SFB23" s="33"/>
      <c r="SFC23" s="33"/>
      <c r="SFD23" s="33"/>
      <c r="SFE23" s="33"/>
      <c r="SFF23" s="33"/>
      <c r="SFG23" s="33"/>
      <c r="SFH23" s="33"/>
      <c r="SFI23" s="33"/>
      <c r="SFJ23" s="33"/>
      <c r="SFK23" s="33"/>
      <c r="SFL23" s="33"/>
      <c r="SFM23" s="33"/>
      <c r="SFN23" s="33"/>
      <c r="SFO23" s="33"/>
      <c r="SFP23" s="33"/>
      <c r="SFQ23" s="33"/>
      <c r="SFR23" s="33"/>
      <c r="SFS23" s="33"/>
      <c r="SFT23" s="33"/>
      <c r="SFU23" s="33"/>
      <c r="SFV23" s="33"/>
      <c r="SFW23" s="33"/>
      <c r="SFX23" s="33"/>
      <c r="SFY23" s="33"/>
      <c r="SFZ23" s="33"/>
      <c r="SGA23" s="33"/>
      <c r="SGB23" s="33"/>
      <c r="SGC23" s="33"/>
      <c r="SGD23" s="33"/>
      <c r="SGE23" s="33"/>
      <c r="SGF23" s="33"/>
      <c r="SGG23" s="33"/>
      <c r="SGH23" s="33"/>
      <c r="SGI23" s="33"/>
      <c r="SGJ23" s="33"/>
      <c r="SGK23" s="33"/>
      <c r="SGL23" s="33"/>
      <c r="SGM23" s="33"/>
      <c r="SGN23" s="33"/>
      <c r="SGO23" s="33"/>
      <c r="SGP23" s="33"/>
      <c r="SGQ23" s="33"/>
      <c r="SGR23" s="33"/>
      <c r="SGS23" s="33"/>
      <c r="SGT23" s="33"/>
      <c r="SGU23" s="33"/>
      <c r="SGV23" s="33"/>
      <c r="SGW23" s="33"/>
      <c r="SGX23" s="33"/>
      <c r="SGY23" s="33"/>
      <c r="SGZ23" s="33"/>
      <c r="SHA23" s="33"/>
      <c r="SHB23" s="33"/>
      <c r="SHC23" s="33"/>
      <c r="SHD23" s="33"/>
      <c r="SHE23" s="33"/>
      <c r="SHF23" s="33"/>
      <c r="SHG23" s="33"/>
      <c r="SHH23" s="33"/>
      <c r="SHI23" s="33"/>
      <c r="SHJ23" s="33"/>
      <c r="SHK23" s="33"/>
      <c r="SHL23" s="33"/>
      <c r="SHM23" s="33"/>
      <c r="SHN23" s="33"/>
      <c r="SHO23" s="33"/>
      <c r="SHP23" s="33"/>
      <c r="SHQ23" s="33"/>
      <c r="SHR23" s="33"/>
      <c r="SHS23" s="33"/>
      <c r="SHT23" s="33"/>
      <c r="SHU23" s="33"/>
      <c r="SHV23" s="33"/>
      <c r="SHW23" s="33"/>
      <c r="SHX23" s="33"/>
      <c r="SHY23" s="33"/>
      <c r="SHZ23" s="33"/>
      <c r="SIA23" s="33"/>
      <c r="SIB23" s="33"/>
      <c r="SIC23" s="33"/>
      <c r="SID23" s="33"/>
      <c r="SIE23" s="33"/>
      <c r="SIF23" s="33"/>
      <c r="SIG23" s="33"/>
      <c r="SIH23" s="33"/>
      <c r="SII23" s="33"/>
      <c r="SIJ23" s="33"/>
      <c r="SIK23" s="33"/>
      <c r="SIL23" s="33"/>
      <c r="SIM23" s="33"/>
      <c r="SIN23" s="33"/>
      <c r="SIO23" s="33"/>
      <c r="SIP23" s="33"/>
      <c r="SIQ23" s="33"/>
      <c r="SIR23" s="33"/>
      <c r="SIS23" s="33"/>
      <c r="SIT23" s="33"/>
      <c r="SIU23" s="33"/>
      <c r="SIV23" s="33"/>
      <c r="SIW23" s="33"/>
      <c r="SIX23" s="33"/>
      <c r="SIY23" s="33"/>
      <c r="SIZ23" s="33"/>
      <c r="SJA23" s="33"/>
      <c r="SJB23" s="33"/>
      <c r="SJC23" s="33"/>
      <c r="SJD23" s="33"/>
      <c r="SJE23" s="33"/>
      <c r="SJF23" s="33"/>
      <c r="SJG23" s="33"/>
      <c r="SJH23" s="33"/>
      <c r="SJI23" s="33"/>
      <c r="SJJ23" s="33"/>
      <c r="SJK23" s="33"/>
      <c r="SJL23" s="33"/>
      <c r="SJM23" s="33"/>
      <c r="SJN23" s="33"/>
      <c r="SJO23" s="33"/>
      <c r="SJP23" s="33"/>
      <c r="SJQ23" s="33"/>
      <c r="SJR23" s="33"/>
      <c r="SJS23" s="33"/>
      <c r="SJT23" s="33"/>
      <c r="SJU23" s="33"/>
      <c r="SJV23" s="33"/>
      <c r="SJW23" s="33"/>
      <c r="SJX23" s="33"/>
      <c r="SJY23" s="33"/>
      <c r="SJZ23" s="33"/>
      <c r="SKA23" s="33"/>
      <c r="SKB23" s="33"/>
      <c r="SKC23" s="33"/>
      <c r="SKD23" s="33"/>
      <c r="SKE23" s="33"/>
      <c r="SKF23" s="33"/>
      <c r="SKG23" s="33"/>
      <c r="SKH23" s="33"/>
      <c r="SKI23" s="33"/>
      <c r="SKJ23" s="33"/>
      <c r="SKK23" s="33"/>
      <c r="SKL23" s="33"/>
      <c r="SKM23" s="33"/>
      <c r="SKN23" s="33"/>
      <c r="SKO23" s="33"/>
      <c r="SKP23" s="33"/>
      <c r="SKQ23" s="33"/>
      <c r="SKR23" s="33"/>
      <c r="SKS23" s="33"/>
      <c r="SKT23" s="33"/>
      <c r="SKU23" s="33"/>
      <c r="SKV23" s="33"/>
      <c r="SKW23" s="33"/>
      <c r="SKX23" s="33"/>
      <c r="SKY23" s="33"/>
      <c r="SKZ23" s="33"/>
      <c r="SLA23" s="33"/>
      <c r="SLB23" s="33"/>
      <c r="SLC23" s="33"/>
      <c r="SLD23" s="33"/>
      <c r="SLE23" s="33"/>
      <c r="SLF23" s="33"/>
      <c r="SLG23" s="33"/>
      <c r="SLH23" s="33"/>
      <c r="SLI23" s="33"/>
      <c r="SLJ23" s="33"/>
      <c r="SLK23" s="33"/>
      <c r="SLL23" s="33"/>
      <c r="SLM23" s="33"/>
      <c r="SLN23" s="33"/>
      <c r="SLO23" s="33"/>
      <c r="SLP23" s="33"/>
      <c r="SLQ23" s="33"/>
      <c r="SLR23" s="33"/>
      <c r="SLS23" s="33"/>
      <c r="SLT23" s="33"/>
      <c r="SLU23" s="33"/>
      <c r="SLV23" s="33"/>
      <c r="SLW23" s="33"/>
      <c r="SLX23" s="33"/>
      <c r="SLY23" s="33"/>
      <c r="SLZ23" s="33"/>
      <c r="SMA23" s="33"/>
      <c r="SMB23" s="33"/>
      <c r="SMC23" s="33"/>
      <c r="SMD23" s="33"/>
      <c r="SME23" s="33"/>
      <c r="SMF23" s="33"/>
      <c r="SMG23" s="33"/>
      <c r="SMH23" s="33"/>
      <c r="SMI23" s="33"/>
      <c r="SMJ23" s="33"/>
      <c r="SMK23" s="33"/>
      <c r="SML23" s="33"/>
      <c r="SMM23" s="33"/>
      <c r="SMN23" s="33"/>
      <c r="SMO23" s="33"/>
      <c r="SMP23" s="33"/>
      <c r="SMQ23" s="33"/>
      <c r="SMR23" s="33"/>
      <c r="SMS23" s="33"/>
      <c r="SMT23" s="33"/>
      <c r="SMU23" s="33"/>
      <c r="SMV23" s="33"/>
      <c r="SMW23" s="33"/>
      <c r="SMX23" s="33"/>
      <c r="SMY23" s="33"/>
      <c r="SMZ23" s="33"/>
      <c r="SNA23" s="33"/>
      <c r="SNB23" s="33"/>
      <c r="SNC23" s="33"/>
      <c r="SND23" s="33"/>
      <c r="SNE23" s="33"/>
      <c r="SNF23" s="33"/>
      <c r="SNG23" s="33"/>
      <c r="SNH23" s="33"/>
      <c r="SNI23" s="33"/>
      <c r="SNJ23" s="33"/>
      <c r="SNK23" s="33"/>
      <c r="SNL23" s="33"/>
      <c r="SNM23" s="33"/>
      <c r="SNN23" s="33"/>
      <c r="SNO23" s="33"/>
      <c r="SNP23" s="33"/>
      <c r="SNQ23" s="33"/>
      <c r="SNR23" s="33"/>
      <c r="SNS23" s="33"/>
      <c r="SNT23" s="33"/>
      <c r="SNU23" s="33"/>
      <c r="SNV23" s="33"/>
      <c r="SNW23" s="33"/>
      <c r="SNX23" s="33"/>
      <c r="SNY23" s="33"/>
      <c r="SNZ23" s="33"/>
      <c r="SOA23" s="33"/>
      <c r="SOB23" s="33"/>
      <c r="SOC23" s="33"/>
      <c r="SOD23" s="33"/>
      <c r="SOE23" s="33"/>
      <c r="SOF23" s="33"/>
      <c r="SOG23" s="33"/>
      <c r="SOH23" s="33"/>
      <c r="SOI23" s="33"/>
      <c r="SOJ23" s="33"/>
      <c r="SOK23" s="33"/>
      <c r="SOL23" s="33"/>
      <c r="SOM23" s="33"/>
      <c r="SON23" s="33"/>
      <c r="SOO23" s="33"/>
      <c r="SOP23" s="33"/>
      <c r="SOQ23" s="33"/>
      <c r="SOR23" s="33"/>
      <c r="SOS23" s="33"/>
      <c r="SOT23" s="33"/>
      <c r="SOU23" s="33"/>
      <c r="SOV23" s="33"/>
      <c r="SOW23" s="33"/>
      <c r="SOX23" s="33"/>
      <c r="SOY23" s="33"/>
      <c r="SOZ23" s="33"/>
      <c r="SPA23" s="33"/>
      <c r="SPB23" s="33"/>
      <c r="SPC23" s="33"/>
      <c r="SPD23" s="33"/>
      <c r="SPE23" s="33"/>
      <c r="SPF23" s="33"/>
      <c r="SPG23" s="33"/>
      <c r="SPH23" s="33"/>
      <c r="SPI23" s="33"/>
      <c r="SPJ23" s="33"/>
      <c r="SPK23" s="33"/>
      <c r="SPL23" s="33"/>
      <c r="SPM23" s="33"/>
      <c r="SPN23" s="33"/>
      <c r="SPO23" s="33"/>
      <c r="SPP23" s="33"/>
      <c r="SPQ23" s="33"/>
      <c r="SPR23" s="33"/>
      <c r="SPS23" s="33"/>
      <c r="SPT23" s="33"/>
      <c r="SPU23" s="33"/>
      <c r="SPV23" s="33"/>
      <c r="SPW23" s="33"/>
      <c r="SPX23" s="33"/>
      <c r="SPY23" s="33"/>
      <c r="SPZ23" s="33"/>
      <c r="SQA23" s="33"/>
      <c r="SQB23" s="33"/>
      <c r="SQC23" s="33"/>
      <c r="SQD23" s="33"/>
      <c r="SQE23" s="33"/>
      <c r="SQF23" s="33"/>
      <c r="SQG23" s="33"/>
      <c r="SQH23" s="33"/>
      <c r="SQI23" s="33"/>
      <c r="SQJ23" s="33"/>
      <c r="SQK23" s="33"/>
      <c r="SQL23" s="33"/>
      <c r="SQM23" s="33"/>
      <c r="SQN23" s="33"/>
      <c r="SQO23" s="33"/>
      <c r="SQP23" s="33"/>
      <c r="SQQ23" s="33"/>
      <c r="SQR23" s="33"/>
      <c r="SQS23" s="33"/>
      <c r="SQT23" s="33"/>
      <c r="SQU23" s="33"/>
      <c r="SQV23" s="33"/>
      <c r="SQW23" s="33"/>
      <c r="SQX23" s="33"/>
      <c r="SQY23" s="33"/>
      <c r="SQZ23" s="33"/>
      <c r="SRA23" s="33"/>
      <c r="SRB23" s="33"/>
      <c r="SRC23" s="33"/>
      <c r="SRD23" s="33"/>
      <c r="SRE23" s="33"/>
      <c r="SRF23" s="33"/>
      <c r="SRG23" s="33"/>
      <c r="SRH23" s="33"/>
      <c r="SRI23" s="33"/>
      <c r="SRJ23" s="33"/>
      <c r="SRK23" s="33"/>
      <c r="SRL23" s="33"/>
      <c r="SRM23" s="33"/>
      <c r="SRN23" s="33"/>
      <c r="SRO23" s="33"/>
      <c r="SRP23" s="33"/>
      <c r="SRQ23" s="33"/>
      <c r="SRR23" s="33"/>
      <c r="SRS23" s="33"/>
      <c r="SRT23" s="33"/>
      <c r="SRU23" s="33"/>
      <c r="SRV23" s="33"/>
      <c r="SRW23" s="33"/>
      <c r="SRX23" s="33"/>
      <c r="SRY23" s="33"/>
      <c r="SRZ23" s="33"/>
      <c r="SSA23" s="33"/>
      <c r="SSB23" s="33"/>
      <c r="SSC23" s="33"/>
      <c r="SSD23" s="33"/>
      <c r="SSE23" s="33"/>
      <c r="SSF23" s="33"/>
      <c r="SSG23" s="33"/>
      <c r="SSH23" s="33"/>
      <c r="SSI23" s="33"/>
      <c r="SSJ23" s="33"/>
      <c r="SSK23" s="33"/>
      <c r="SSL23" s="33"/>
      <c r="SSM23" s="33"/>
      <c r="SSN23" s="33"/>
      <c r="SSO23" s="33"/>
      <c r="SSP23" s="33"/>
      <c r="SSQ23" s="33"/>
      <c r="SSR23" s="33"/>
      <c r="SSS23" s="33"/>
      <c r="SST23" s="33"/>
      <c r="SSU23" s="33"/>
      <c r="SSV23" s="33"/>
      <c r="SSW23" s="33"/>
      <c r="SSX23" s="33"/>
      <c r="SSY23" s="33"/>
      <c r="SSZ23" s="33"/>
      <c r="STA23" s="33"/>
      <c r="STB23" s="33"/>
      <c r="STC23" s="33"/>
      <c r="STD23" s="33"/>
      <c r="STE23" s="33"/>
      <c r="STF23" s="33"/>
      <c r="STG23" s="33"/>
      <c r="STH23" s="33"/>
      <c r="STI23" s="33"/>
      <c r="STJ23" s="33"/>
      <c r="STK23" s="33"/>
      <c r="STL23" s="33"/>
      <c r="STM23" s="33"/>
      <c r="STN23" s="33"/>
      <c r="STO23" s="33"/>
      <c r="STP23" s="33"/>
      <c r="STQ23" s="33"/>
      <c r="STR23" s="33"/>
      <c r="STS23" s="33"/>
      <c r="STT23" s="33"/>
      <c r="STU23" s="33"/>
      <c r="STV23" s="33"/>
      <c r="STW23" s="33"/>
      <c r="STX23" s="33"/>
      <c r="STY23" s="33"/>
      <c r="STZ23" s="33"/>
      <c r="SUA23" s="33"/>
      <c r="SUB23" s="33"/>
      <c r="SUC23" s="33"/>
      <c r="SUD23" s="33"/>
      <c r="SUE23" s="33"/>
      <c r="SUF23" s="33"/>
      <c r="SUG23" s="33"/>
      <c r="SUH23" s="33"/>
      <c r="SUI23" s="33"/>
      <c r="SUJ23" s="33"/>
      <c r="SUK23" s="33"/>
      <c r="SUL23" s="33"/>
      <c r="SUM23" s="33"/>
      <c r="SUN23" s="33"/>
      <c r="SUO23" s="33"/>
      <c r="SUP23" s="33"/>
      <c r="SUQ23" s="33"/>
      <c r="SUR23" s="33"/>
      <c r="SUS23" s="33"/>
      <c r="SUT23" s="33"/>
      <c r="SUU23" s="33"/>
      <c r="SUV23" s="33"/>
      <c r="SUW23" s="33"/>
      <c r="SUX23" s="33"/>
      <c r="SUY23" s="33"/>
      <c r="SUZ23" s="33"/>
      <c r="SVA23" s="33"/>
      <c r="SVB23" s="33"/>
      <c r="SVC23" s="33"/>
      <c r="SVD23" s="33"/>
      <c r="SVE23" s="33"/>
      <c r="SVF23" s="33"/>
      <c r="SVG23" s="33"/>
      <c r="SVH23" s="33"/>
      <c r="SVI23" s="33"/>
      <c r="SVJ23" s="33"/>
      <c r="SVK23" s="33"/>
      <c r="SVL23" s="33"/>
      <c r="SVM23" s="33"/>
      <c r="SVN23" s="33"/>
      <c r="SVO23" s="33"/>
      <c r="SVP23" s="33"/>
      <c r="SVQ23" s="33"/>
      <c r="SVR23" s="33"/>
      <c r="SVS23" s="33"/>
      <c r="SVT23" s="33"/>
      <c r="SVU23" s="33"/>
      <c r="SVV23" s="33"/>
      <c r="SVW23" s="33"/>
      <c r="SVX23" s="33"/>
      <c r="SVY23" s="33"/>
      <c r="SVZ23" s="33"/>
      <c r="SWA23" s="33"/>
      <c r="SWB23" s="33"/>
      <c r="SWC23" s="33"/>
      <c r="SWD23" s="33"/>
      <c r="SWE23" s="33"/>
      <c r="SWF23" s="33"/>
      <c r="SWG23" s="33"/>
      <c r="SWH23" s="33"/>
      <c r="SWI23" s="33"/>
      <c r="SWJ23" s="33"/>
      <c r="SWK23" s="33"/>
      <c r="SWL23" s="33"/>
      <c r="SWM23" s="33"/>
      <c r="SWN23" s="33"/>
      <c r="SWO23" s="33"/>
      <c r="SWP23" s="33"/>
      <c r="SWQ23" s="33"/>
      <c r="SWR23" s="33"/>
      <c r="SWS23" s="33"/>
      <c r="SWT23" s="33"/>
      <c r="SWU23" s="33"/>
      <c r="SWV23" s="33"/>
      <c r="SWW23" s="33"/>
      <c r="SWX23" s="33"/>
      <c r="SWY23" s="33"/>
      <c r="SWZ23" s="33"/>
      <c r="SXA23" s="33"/>
      <c r="SXB23" s="33"/>
      <c r="SXC23" s="33"/>
      <c r="SXD23" s="33"/>
      <c r="SXE23" s="33"/>
      <c r="SXF23" s="33"/>
      <c r="SXG23" s="33"/>
      <c r="SXH23" s="33"/>
      <c r="SXI23" s="33"/>
      <c r="SXJ23" s="33"/>
      <c r="SXK23" s="33"/>
      <c r="SXL23" s="33"/>
      <c r="SXM23" s="33"/>
      <c r="SXN23" s="33"/>
      <c r="SXO23" s="33"/>
      <c r="SXP23" s="33"/>
      <c r="SXQ23" s="33"/>
      <c r="SXR23" s="33"/>
      <c r="SXS23" s="33"/>
      <c r="SXT23" s="33"/>
      <c r="SXU23" s="33"/>
      <c r="SXV23" s="33"/>
      <c r="SXW23" s="33"/>
      <c r="SXX23" s="33"/>
      <c r="SXY23" s="33"/>
      <c r="SXZ23" s="33"/>
      <c r="SYA23" s="33"/>
      <c r="SYB23" s="33"/>
      <c r="SYC23" s="33"/>
      <c r="SYD23" s="33"/>
      <c r="SYE23" s="33"/>
      <c r="SYF23" s="33"/>
      <c r="SYG23" s="33"/>
      <c r="SYH23" s="33"/>
      <c r="SYI23" s="33"/>
      <c r="SYJ23" s="33"/>
      <c r="SYK23" s="33"/>
      <c r="SYL23" s="33"/>
      <c r="SYM23" s="33"/>
      <c r="SYN23" s="33"/>
      <c r="SYO23" s="33"/>
      <c r="SYP23" s="33"/>
      <c r="SYQ23" s="33"/>
      <c r="SYR23" s="33"/>
      <c r="SYS23" s="33"/>
      <c r="SYT23" s="33"/>
      <c r="SYU23" s="33"/>
      <c r="SYV23" s="33"/>
      <c r="SYW23" s="33"/>
      <c r="SYX23" s="33"/>
      <c r="SYY23" s="33"/>
      <c r="SYZ23" s="33"/>
      <c r="SZA23" s="33"/>
      <c r="SZB23" s="33"/>
      <c r="SZC23" s="33"/>
      <c r="SZD23" s="33"/>
      <c r="SZE23" s="33"/>
      <c r="SZF23" s="33"/>
      <c r="SZG23" s="33"/>
      <c r="SZH23" s="33"/>
      <c r="SZI23" s="33"/>
      <c r="SZJ23" s="33"/>
      <c r="SZK23" s="33"/>
      <c r="SZL23" s="33"/>
      <c r="SZM23" s="33"/>
      <c r="SZN23" s="33"/>
      <c r="SZO23" s="33"/>
      <c r="SZP23" s="33"/>
      <c r="SZQ23" s="33"/>
      <c r="SZR23" s="33"/>
      <c r="SZS23" s="33"/>
      <c r="SZT23" s="33"/>
      <c r="SZU23" s="33"/>
      <c r="SZV23" s="33"/>
      <c r="SZW23" s="33"/>
      <c r="SZX23" s="33"/>
      <c r="SZY23" s="33"/>
      <c r="SZZ23" s="33"/>
      <c r="TAA23" s="33"/>
      <c r="TAB23" s="33"/>
      <c r="TAC23" s="33"/>
      <c r="TAD23" s="33"/>
      <c r="TAE23" s="33"/>
      <c r="TAF23" s="33"/>
      <c r="TAG23" s="33"/>
      <c r="TAH23" s="33"/>
      <c r="TAI23" s="33"/>
      <c r="TAJ23" s="33"/>
      <c r="TAK23" s="33"/>
      <c r="TAL23" s="33"/>
      <c r="TAM23" s="33"/>
      <c r="TAN23" s="33"/>
      <c r="TAO23" s="33"/>
      <c r="TAP23" s="33"/>
      <c r="TAQ23" s="33"/>
      <c r="TAR23" s="33"/>
      <c r="TAS23" s="33"/>
      <c r="TAT23" s="33"/>
      <c r="TAU23" s="33"/>
      <c r="TAV23" s="33"/>
      <c r="TAW23" s="33"/>
      <c r="TAX23" s="33"/>
      <c r="TAY23" s="33"/>
      <c r="TAZ23" s="33"/>
      <c r="TBA23" s="33"/>
      <c r="TBB23" s="33"/>
      <c r="TBC23" s="33"/>
      <c r="TBD23" s="33"/>
      <c r="TBE23" s="33"/>
      <c r="TBF23" s="33"/>
      <c r="TBG23" s="33"/>
      <c r="TBH23" s="33"/>
      <c r="TBI23" s="33"/>
      <c r="TBJ23" s="33"/>
      <c r="TBK23" s="33"/>
      <c r="TBL23" s="33"/>
      <c r="TBM23" s="33"/>
      <c r="TBN23" s="33"/>
      <c r="TBO23" s="33"/>
      <c r="TBP23" s="33"/>
      <c r="TBQ23" s="33"/>
      <c r="TBR23" s="33"/>
      <c r="TBS23" s="33"/>
      <c r="TBT23" s="33"/>
      <c r="TBU23" s="33"/>
      <c r="TBV23" s="33"/>
      <c r="TBW23" s="33"/>
      <c r="TBX23" s="33"/>
      <c r="TBY23" s="33"/>
      <c r="TBZ23" s="33"/>
      <c r="TCA23" s="33"/>
      <c r="TCB23" s="33"/>
      <c r="TCC23" s="33"/>
      <c r="TCD23" s="33"/>
      <c r="TCE23" s="33"/>
      <c r="TCF23" s="33"/>
      <c r="TCG23" s="33"/>
      <c r="TCH23" s="33"/>
      <c r="TCI23" s="33"/>
      <c r="TCJ23" s="33"/>
      <c r="TCK23" s="33"/>
      <c r="TCL23" s="33"/>
      <c r="TCM23" s="33"/>
      <c r="TCN23" s="33"/>
      <c r="TCO23" s="33"/>
      <c r="TCP23" s="33"/>
      <c r="TCQ23" s="33"/>
      <c r="TCR23" s="33"/>
      <c r="TCS23" s="33"/>
      <c r="TCT23" s="33"/>
      <c r="TCU23" s="33"/>
      <c r="TCV23" s="33"/>
      <c r="TCW23" s="33"/>
      <c r="TCX23" s="33"/>
      <c r="TCY23" s="33"/>
      <c r="TCZ23" s="33"/>
      <c r="TDA23" s="33"/>
      <c r="TDB23" s="33"/>
      <c r="TDC23" s="33"/>
      <c r="TDD23" s="33"/>
      <c r="TDE23" s="33"/>
      <c r="TDF23" s="33"/>
      <c r="TDG23" s="33"/>
      <c r="TDH23" s="33"/>
      <c r="TDI23" s="33"/>
      <c r="TDJ23" s="33"/>
      <c r="TDK23" s="33"/>
      <c r="TDL23" s="33"/>
      <c r="TDM23" s="33"/>
      <c r="TDN23" s="33"/>
      <c r="TDO23" s="33"/>
      <c r="TDP23" s="33"/>
      <c r="TDQ23" s="33"/>
      <c r="TDR23" s="33"/>
      <c r="TDS23" s="33"/>
      <c r="TDT23" s="33"/>
      <c r="TDU23" s="33"/>
      <c r="TDV23" s="33"/>
      <c r="TDW23" s="33"/>
      <c r="TDX23" s="33"/>
      <c r="TDY23" s="33"/>
      <c r="TDZ23" s="33"/>
      <c r="TEA23" s="33"/>
      <c r="TEB23" s="33"/>
      <c r="TEC23" s="33"/>
      <c r="TED23" s="33"/>
      <c r="TEE23" s="33"/>
      <c r="TEF23" s="33"/>
      <c r="TEG23" s="33"/>
      <c r="TEH23" s="33"/>
      <c r="TEI23" s="33"/>
      <c r="TEJ23" s="33"/>
      <c r="TEK23" s="33"/>
      <c r="TEL23" s="33"/>
      <c r="TEM23" s="33"/>
      <c r="TEN23" s="33"/>
      <c r="TEO23" s="33"/>
      <c r="TEP23" s="33"/>
      <c r="TEQ23" s="33"/>
      <c r="TER23" s="33"/>
      <c r="TES23" s="33"/>
      <c r="TET23" s="33"/>
      <c r="TEU23" s="33"/>
      <c r="TEV23" s="33"/>
      <c r="TEW23" s="33"/>
      <c r="TEX23" s="33"/>
      <c r="TEY23" s="33"/>
      <c r="TEZ23" s="33"/>
      <c r="TFA23" s="33"/>
      <c r="TFB23" s="33"/>
      <c r="TFC23" s="33"/>
      <c r="TFD23" s="33"/>
      <c r="TFE23" s="33"/>
      <c r="TFF23" s="33"/>
      <c r="TFG23" s="33"/>
      <c r="TFH23" s="33"/>
      <c r="TFI23" s="33"/>
      <c r="TFJ23" s="33"/>
      <c r="TFK23" s="33"/>
      <c r="TFL23" s="33"/>
      <c r="TFM23" s="33"/>
      <c r="TFN23" s="33"/>
      <c r="TFO23" s="33"/>
      <c r="TFP23" s="33"/>
      <c r="TFQ23" s="33"/>
      <c r="TFR23" s="33"/>
      <c r="TFS23" s="33"/>
      <c r="TFT23" s="33"/>
      <c r="TFU23" s="33"/>
      <c r="TFV23" s="33"/>
      <c r="TFW23" s="33"/>
      <c r="TFX23" s="33"/>
      <c r="TFY23" s="33"/>
      <c r="TFZ23" s="33"/>
      <c r="TGA23" s="33"/>
      <c r="TGB23" s="33"/>
      <c r="TGC23" s="33"/>
      <c r="TGD23" s="33"/>
      <c r="TGE23" s="33"/>
      <c r="TGF23" s="33"/>
      <c r="TGG23" s="33"/>
      <c r="TGH23" s="33"/>
      <c r="TGI23" s="33"/>
      <c r="TGJ23" s="33"/>
      <c r="TGK23" s="33"/>
      <c r="TGL23" s="33"/>
      <c r="TGM23" s="33"/>
      <c r="TGN23" s="33"/>
      <c r="TGO23" s="33"/>
      <c r="TGP23" s="33"/>
      <c r="TGQ23" s="33"/>
      <c r="TGR23" s="33"/>
      <c r="TGS23" s="33"/>
      <c r="TGT23" s="33"/>
      <c r="TGU23" s="33"/>
      <c r="TGV23" s="33"/>
      <c r="TGW23" s="33"/>
      <c r="TGX23" s="33"/>
      <c r="TGY23" s="33"/>
      <c r="TGZ23" s="33"/>
      <c r="THA23" s="33"/>
      <c r="THB23" s="33"/>
      <c r="THC23" s="33"/>
      <c r="THD23" s="33"/>
      <c r="THE23" s="33"/>
      <c r="THF23" s="33"/>
      <c r="THG23" s="33"/>
      <c r="THH23" s="33"/>
      <c r="THI23" s="33"/>
      <c r="THJ23" s="33"/>
      <c r="THK23" s="33"/>
      <c r="THL23" s="33"/>
      <c r="THM23" s="33"/>
      <c r="THN23" s="33"/>
      <c r="THO23" s="33"/>
      <c r="THP23" s="33"/>
      <c r="THQ23" s="33"/>
      <c r="THR23" s="33"/>
      <c r="THS23" s="33"/>
      <c r="THT23" s="33"/>
      <c r="THU23" s="33"/>
      <c r="THV23" s="33"/>
      <c r="THW23" s="33"/>
      <c r="THX23" s="33"/>
      <c r="THY23" s="33"/>
      <c r="THZ23" s="33"/>
      <c r="TIA23" s="33"/>
      <c r="TIB23" s="33"/>
      <c r="TIC23" s="33"/>
      <c r="TID23" s="33"/>
      <c r="TIE23" s="33"/>
      <c r="TIF23" s="33"/>
      <c r="TIG23" s="33"/>
      <c r="TIH23" s="33"/>
      <c r="TII23" s="33"/>
      <c r="TIJ23" s="33"/>
      <c r="TIK23" s="33"/>
      <c r="TIL23" s="33"/>
      <c r="TIM23" s="33"/>
      <c r="TIN23" s="33"/>
      <c r="TIO23" s="33"/>
      <c r="TIP23" s="33"/>
      <c r="TIQ23" s="33"/>
      <c r="TIR23" s="33"/>
      <c r="TIS23" s="33"/>
      <c r="TIT23" s="33"/>
      <c r="TIU23" s="33"/>
      <c r="TIV23" s="33"/>
      <c r="TIW23" s="33"/>
      <c r="TIX23" s="33"/>
      <c r="TIY23" s="33"/>
      <c r="TIZ23" s="33"/>
      <c r="TJA23" s="33"/>
      <c r="TJB23" s="33"/>
      <c r="TJC23" s="33"/>
      <c r="TJD23" s="33"/>
      <c r="TJE23" s="33"/>
      <c r="TJF23" s="33"/>
      <c r="TJG23" s="33"/>
      <c r="TJH23" s="33"/>
      <c r="TJI23" s="33"/>
      <c r="TJJ23" s="33"/>
      <c r="TJK23" s="33"/>
      <c r="TJL23" s="33"/>
      <c r="TJM23" s="33"/>
      <c r="TJN23" s="33"/>
      <c r="TJO23" s="33"/>
      <c r="TJP23" s="33"/>
      <c r="TJQ23" s="33"/>
      <c r="TJR23" s="33"/>
      <c r="TJS23" s="33"/>
      <c r="TJT23" s="33"/>
      <c r="TJU23" s="33"/>
      <c r="TJV23" s="33"/>
      <c r="TJW23" s="33"/>
      <c r="TJX23" s="33"/>
      <c r="TJY23" s="33"/>
      <c r="TJZ23" s="33"/>
      <c r="TKA23" s="33"/>
      <c r="TKB23" s="33"/>
      <c r="TKC23" s="33"/>
      <c r="TKD23" s="33"/>
      <c r="TKE23" s="33"/>
      <c r="TKF23" s="33"/>
      <c r="TKG23" s="33"/>
      <c r="TKH23" s="33"/>
      <c r="TKI23" s="33"/>
      <c r="TKJ23" s="33"/>
      <c r="TKK23" s="33"/>
      <c r="TKL23" s="33"/>
      <c r="TKM23" s="33"/>
      <c r="TKN23" s="33"/>
      <c r="TKO23" s="33"/>
      <c r="TKP23" s="33"/>
      <c r="TKQ23" s="33"/>
      <c r="TKR23" s="33"/>
      <c r="TKS23" s="33"/>
      <c r="TKT23" s="33"/>
      <c r="TKU23" s="33"/>
      <c r="TKV23" s="33"/>
      <c r="TKW23" s="33"/>
      <c r="TKX23" s="33"/>
      <c r="TKY23" s="33"/>
      <c r="TKZ23" s="33"/>
      <c r="TLA23" s="33"/>
      <c r="TLB23" s="33"/>
      <c r="TLC23" s="33"/>
      <c r="TLD23" s="33"/>
      <c r="TLE23" s="33"/>
      <c r="TLF23" s="33"/>
      <c r="TLG23" s="33"/>
      <c r="TLH23" s="33"/>
      <c r="TLI23" s="33"/>
      <c r="TLJ23" s="33"/>
      <c r="TLK23" s="33"/>
      <c r="TLL23" s="33"/>
      <c r="TLM23" s="33"/>
      <c r="TLN23" s="33"/>
      <c r="TLO23" s="33"/>
      <c r="TLP23" s="33"/>
      <c r="TLQ23" s="33"/>
      <c r="TLR23" s="33"/>
      <c r="TLS23" s="33"/>
      <c r="TLT23" s="33"/>
      <c r="TLU23" s="33"/>
      <c r="TLV23" s="33"/>
      <c r="TLW23" s="33"/>
      <c r="TLX23" s="33"/>
      <c r="TLY23" s="33"/>
      <c r="TLZ23" s="33"/>
      <c r="TMA23" s="33"/>
      <c r="TMB23" s="33"/>
      <c r="TMC23" s="33"/>
      <c r="TMD23" s="33"/>
      <c r="TME23" s="33"/>
      <c r="TMF23" s="33"/>
      <c r="TMG23" s="33"/>
      <c r="TMH23" s="33"/>
      <c r="TMI23" s="33"/>
      <c r="TMJ23" s="33"/>
      <c r="TMK23" s="33"/>
      <c r="TML23" s="33"/>
      <c r="TMM23" s="33"/>
      <c r="TMN23" s="33"/>
      <c r="TMO23" s="33"/>
      <c r="TMP23" s="33"/>
      <c r="TMQ23" s="33"/>
      <c r="TMR23" s="33"/>
      <c r="TMS23" s="33"/>
      <c r="TMT23" s="33"/>
      <c r="TMU23" s="33"/>
      <c r="TMV23" s="33"/>
      <c r="TMW23" s="33"/>
      <c r="TMX23" s="33"/>
      <c r="TMY23" s="33"/>
      <c r="TMZ23" s="33"/>
      <c r="TNA23" s="33"/>
      <c r="TNB23" s="33"/>
      <c r="TNC23" s="33"/>
      <c r="TND23" s="33"/>
      <c r="TNE23" s="33"/>
      <c r="TNF23" s="33"/>
      <c r="TNG23" s="33"/>
      <c r="TNH23" s="33"/>
      <c r="TNI23" s="33"/>
      <c r="TNJ23" s="33"/>
      <c r="TNK23" s="33"/>
      <c r="TNL23" s="33"/>
      <c r="TNM23" s="33"/>
      <c r="TNN23" s="33"/>
      <c r="TNO23" s="33"/>
      <c r="TNP23" s="33"/>
      <c r="TNQ23" s="33"/>
      <c r="TNR23" s="33"/>
      <c r="TNS23" s="33"/>
      <c r="TNT23" s="33"/>
      <c r="TNU23" s="33"/>
      <c r="TNV23" s="33"/>
      <c r="TNW23" s="33"/>
      <c r="TNX23" s="33"/>
      <c r="TNY23" s="33"/>
      <c r="TNZ23" s="33"/>
      <c r="TOA23" s="33"/>
      <c r="TOB23" s="33"/>
      <c r="TOC23" s="33"/>
      <c r="TOD23" s="33"/>
      <c r="TOE23" s="33"/>
      <c r="TOF23" s="33"/>
      <c r="TOG23" s="33"/>
      <c r="TOH23" s="33"/>
      <c r="TOI23" s="33"/>
      <c r="TOJ23" s="33"/>
      <c r="TOK23" s="33"/>
      <c r="TOL23" s="33"/>
      <c r="TOM23" s="33"/>
      <c r="TON23" s="33"/>
      <c r="TOO23" s="33"/>
      <c r="TOP23" s="33"/>
      <c r="TOQ23" s="33"/>
      <c r="TOR23" s="33"/>
      <c r="TOS23" s="33"/>
      <c r="TOT23" s="33"/>
      <c r="TOU23" s="33"/>
      <c r="TOV23" s="33"/>
      <c r="TOW23" s="33"/>
      <c r="TOX23" s="33"/>
      <c r="TOY23" s="33"/>
      <c r="TOZ23" s="33"/>
      <c r="TPA23" s="33"/>
      <c r="TPB23" s="33"/>
      <c r="TPC23" s="33"/>
      <c r="TPD23" s="33"/>
      <c r="TPE23" s="33"/>
      <c r="TPF23" s="33"/>
      <c r="TPG23" s="33"/>
      <c r="TPH23" s="33"/>
      <c r="TPI23" s="33"/>
      <c r="TPJ23" s="33"/>
      <c r="TPK23" s="33"/>
      <c r="TPL23" s="33"/>
      <c r="TPM23" s="33"/>
      <c r="TPN23" s="33"/>
      <c r="TPO23" s="33"/>
      <c r="TPP23" s="33"/>
      <c r="TPQ23" s="33"/>
      <c r="TPR23" s="33"/>
      <c r="TPS23" s="33"/>
      <c r="TPT23" s="33"/>
      <c r="TPU23" s="33"/>
      <c r="TPV23" s="33"/>
      <c r="TPW23" s="33"/>
      <c r="TPX23" s="33"/>
      <c r="TPY23" s="33"/>
      <c r="TPZ23" s="33"/>
      <c r="TQA23" s="33"/>
      <c r="TQB23" s="33"/>
      <c r="TQC23" s="33"/>
      <c r="TQD23" s="33"/>
      <c r="TQE23" s="33"/>
      <c r="TQF23" s="33"/>
      <c r="TQG23" s="33"/>
      <c r="TQH23" s="33"/>
      <c r="TQI23" s="33"/>
      <c r="TQJ23" s="33"/>
      <c r="TQK23" s="33"/>
      <c r="TQL23" s="33"/>
      <c r="TQM23" s="33"/>
      <c r="TQN23" s="33"/>
      <c r="TQO23" s="33"/>
      <c r="TQP23" s="33"/>
      <c r="TQQ23" s="33"/>
      <c r="TQR23" s="33"/>
      <c r="TQS23" s="33"/>
      <c r="TQT23" s="33"/>
      <c r="TQU23" s="33"/>
      <c r="TQV23" s="33"/>
      <c r="TQW23" s="33"/>
      <c r="TQX23" s="33"/>
      <c r="TQY23" s="33"/>
      <c r="TQZ23" s="33"/>
      <c r="TRA23" s="33"/>
      <c r="TRB23" s="33"/>
      <c r="TRC23" s="33"/>
      <c r="TRD23" s="33"/>
      <c r="TRE23" s="33"/>
      <c r="TRF23" s="33"/>
      <c r="TRG23" s="33"/>
      <c r="TRH23" s="33"/>
      <c r="TRI23" s="33"/>
      <c r="TRJ23" s="33"/>
      <c r="TRK23" s="33"/>
      <c r="TRL23" s="33"/>
      <c r="TRM23" s="33"/>
      <c r="TRN23" s="33"/>
      <c r="TRO23" s="33"/>
      <c r="TRP23" s="33"/>
      <c r="TRQ23" s="33"/>
      <c r="TRR23" s="33"/>
      <c r="TRS23" s="33"/>
      <c r="TRT23" s="33"/>
      <c r="TRU23" s="33"/>
      <c r="TRV23" s="33"/>
      <c r="TRW23" s="33"/>
      <c r="TRX23" s="33"/>
      <c r="TRY23" s="33"/>
      <c r="TRZ23" s="33"/>
      <c r="TSA23" s="33"/>
      <c r="TSB23" s="33"/>
      <c r="TSC23" s="33"/>
      <c r="TSD23" s="33"/>
      <c r="TSE23" s="33"/>
      <c r="TSF23" s="33"/>
      <c r="TSG23" s="33"/>
      <c r="TSH23" s="33"/>
      <c r="TSI23" s="33"/>
      <c r="TSJ23" s="33"/>
      <c r="TSK23" s="33"/>
      <c r="TSL23" s="33"/>
      <c r="TSM23" s="33"/>
      <c r="TSN23" s="33"/>
      <c r="TSO23" s="33"/>
      <c r="TSP23" s="33"/>
      <c r="TSQ23" s="33"/>
      <c r="TSR23" s="33"/>
      <c r="TSS23" s="33"/>
      <c r="TST23" s="33"/>
      <c r="TSU23" s="33"/>
      <c r="TSV23" s="33"/>
      <c r="TSW23" s="33"/>
      <c r="TSX23" s="33"/>
      <c r="TSY23" s="33"/>
      <c r="TSZ23" s="33"/>
      <c r="TTA23" s="33"/>
      <c r="TTB23" s="33"/>
      <c r="TTC23" s="33"/>
      <c r="TTD23" s="33"/>
      <c r="TTE23" s="33"/>
      <c r="TTF23" s="33"/>
      <c r="TTG23" s="33"/>
      <c r="TTH23" s="33"/>
      <c r="TTI23" s="33"/>
      <c r="TTJ23" s="33"/>
      <c r="TTK23" s="33"/>
      <c r="TTL23" s="33"/>
      <c r="TTM23" s="33"/>
      <c r="TTN23" s="33"/>
      <c r="TTO23" s="33"/>
      <c r="TTP23" s="33"/>
      <c r="TTQ23" s="33"/>
      <c r="TTR23" s="33"/>
      <c r="TTS23" s="33"/>
      <c r="TTT23" s="33"/>
      <c r="TTU23" s="33"/>
      <c r="TTV23" s="33"/>
      <c r="TTW23" s="33"/>
      <c r="TTX23" s="33"/>
      <c r="TTY23" s="33"/>
      <c r="TTZ23" s="33"/>
      <c r="TUA23" s="33"/>
      <c r="TUB23" s="33"/>
      <c r="TUC23" s="33"/>
      <c r="TUD23" s="33"/>
      <c r="TUE23" s="33"/>
      <c r="TUF23" s="33"/>
      <c r="TUG23" s="33"/>
      <c r="TUH23" s="33"/>
      <c r="TUI23" s="33"/>
      <c r="TUJ23" s="33"/>
      <c r="TUK23" s="33"/>
      <c r="TUL23" s="33"/>
      <c r="TUM23" s="33"/>
      <c r="TUN23" s="33"/>
      <c r="TUO23" s="33"/>
      <c r="TUP23" s="33"/>
      <c r="TUQ23" s="33"/>
      <c r="TUR23" s="33"/>
      <c r="TUS23" s="33"/>
      <c r="TUT23" s="33"/>
      <c r="TUU23" s="33"/>
      <c r="TUV23" s="33"/>
      <c r="TUW23" s="33"/>
      <c r="TUX23" s="33"/>
      <c r="TUY23" s="33"/>
      <c r="TUZ23" s="33"/>
      <c r="TVA23" s="33"/>
      <c r="TVB23" s="33"/>
      <c r="TVC23" s="33"/>
      <c r="TVD23" s="33"/>
      <c r="TVE23" s="33"/>
      <c r="TVF23" s="33"/>
      <c r="TVG23" s="33"/>
      <c r="TVH23" s="33"/>
      <c r="TVI23" s="33"/>
      <c r="TVJ23" s="33"/>
      <c r="TVK23" s="33"/>
      <c r="TVL23" s="33"/>
      <c r="TVM23" s="33"/>
      <c r="TVN23" s="33"/>
      <c r="TVO23" s="33"/>
      <c r="TVP23" s="33"/>
      <c r="TVQ23" s="33"/>
      <c r="TVR23" s="33"/>
      <c r="TVS23" s="33"/>
      <c r="TVT23" s="33"/>
      <c r="TVU23" s="33"/>
      <c r="TVV23" s="33"/>
      <c r="TVW23" s="33"/>
      <c r="TVX23" s="33"/>
      <c r="TVY23" s="33"/>
      <c r="TVZ23" s="33"/>
      <c r="TWA23" s="33"/>
      <c r="TWB23" s="33"/>
      <c r="TWC23" s="33"/>
      <c r="TWD23" s="33"/>
      <c r="TWE23" s="33"/>
      <c r="TWF23" s="33"/>
      <c r="TWG23" s="33"/>
      <c r="TWH23" s="33"/>
      <c r="TWI23" s="33"/>
      <c r="TWJ23" s="33"/>
      <c r="TWK23" s="33"/>
      <c r="TWL23" s="33"/>
      <c r="TWM23" s="33"/>
      <c r="TWN23" s="33"/>
      <c r="TWO23" s="33"/>
      <c r="TWP23" s="33"/>
      <c r="TWQ23" s="33"/>
      <c r="TWR23" s="33"/>
      <c r="TWS23" s="33"/>
      <c r="TWT23" s="33"/>
      <c r="TWU23" s="33"/>
      <c r="TWV23" s="33"/>
      <c r="TWW23" s="33"/>
      <c r="TWX23" s="33"/>
      <c r="TWY23" s="33"/>
      <c r="TWZ23" s="33"/>
      <c r="TXA23" s="33"/>
      <c r="TXB23" s="33"/>
      <c r="TXC23" s="33"/>
      <c r="TXD23" s="33"/>
      <c r="TXE23" s="33"/>
      <c r="TXF23" s="33"/>
      <c r="TXG23" s="33"/>
      <c r="TXH23" s="33"/>
      <c r="TXI23" s="33"/>
      <c r="TXJ23" s="33"/>
      <c r="TXK23" s="33"/>
      <c r="TXL23" s="33"/>
      <c r="TXM23" s="33"/>
      <c r="TXN23" s="33"/>
      <c r="TXO23" s="33"/>
      <c r="TXP23" s="33"/>
      <c r="TXQ23" s="33"/>
      <c r="TXR23" s="33"/>
      <c r="TXS23" s="33"/>
      <c r="TXT23" s="33"/>
      <c r="TXU23" s="33"/>
      <c r="TXV23" s="33"/>
      <c r="TXW23" s="33"/>
      <c r="TXX23" s="33"/>
      <c r="TXY23" s="33"/>
      <c r="TXZ23" s="33"/>
      <c r="TYA23" s="33"/>
      <c r="TYB23" s="33"/>
      <c r="TYC23" s="33"/>
      <c r="TYD23" s="33"/>
      <c r="TYE23" s="33"/>
      <c r="TYF23" s="33"/>
      <c r="TYG23" s="33"/>
      <c r="TYH23" s="33"/>
      <c r="TYI23" s="33"/>
      <c r="TYJ23" s="33"/>
      <c r="TYK23" s="33"/>
      <c r="TYL23" s="33"/>
      <c r="TYM23" s="33"/>
      <c r="TYN23" s="33"/>
      <c r="TYO23" s="33"/>
      <c r="TYP23" s="33"/>
      <c r="TYQ23" s="33"/>
      <c r="TYR23" s="33"/>
      <c r="TYS23" s="33"/>
      <c r="TYT23" s="33"/>
      <c r="TYU23" s="33"/>
      <c r="TYV23" s="33"/>
      <c r="TYW23" s="33"/>
      <c r="TYX23" s="33"/>
      <c r="TYY23" s="33"/>
      <c r="TYZ23" s="33"/>
      <c r="TZA23" s="33"/>
      <c r="TZB23" s="33"/>
      <c r="TZC23" s="33"/>
      <c r="TZD23" s="33"/>
      <c r="TZE23" s="33"/>
      <c r="TZF23" s="33"/>
      <c r="TZG23" s="33"/>
      <c r="TZH23" s="33"/>
      <c r="TZI23" s="33"/>
      <c r="TZJ23" s="33"/>
      <c r="TZK23" s="33"/>
      <c r="TZL23" s="33"/>
      <c r="TZM23" s="33"/>
      <c r="TZN23" s="33"/>
      <c r="TZO23" s="33"/>
      <c r="TZP23" s="33"/>
      <c r="TZQ23" s="33"/>
      <c r="TZR23" s="33"/>
      <c r="TZS23" s="33"/>
      <c r="TZT23" s="33"/>
      <c r="TZU23" s="33"/>
      <c r="TZV23" s="33"/>
      <c r="TZW23" s="33"/>
      <c r="TZX23" s="33"/>
      <c r="TZY23" s="33"/>
      <c r="TZZ23" s="33"/>
      <c r="UAA23" s="33"/>
      <c r="UAB23" s="33"/>
      <c r="UAC23" s="33"/>
      <c r="UAD23" s="33"/>
      <c r="UAE23" s="33"/>
      <c r="UAF23" s="33"/>
      <c r="UAG23" s="33"/>
      <c r="UAH23" s="33"/>
      <c r="UAI23" s="33"/>
      <c r="UAJ23" s="33"/>
      <c r="UAK23" s="33"/>
      <c r="UAL23" s="33"/>
      <c r="UAM23" s="33"/>
      <c r="UAN23" s="33"/>
      <c r="UAO23" s="33"/>
      <c r="UAP23" s="33"/>
      <c r="UAQ23" s="33"/>
      <c r="UAR23" s="33"/>
      <c r="UAS23" s="33"/>
      <c r="UAT23" s="33"/>
      <c r="UAU23" s="33"/>
      <c r="UAV23" s="33"/>
      <c r="UAW23" s="33"/>
      <c r="UAX23" s="33"/>
      <c r="UAY23" s="33"/>
      <c r="UAZ23" s="33"/>
      <c r="UBA23" s="33"/>
      <c r="UBB23" s="33"/>
      <c r="UBC23" s="33"/>
      <c r="UBD23" s="33"/>
      <c r="UBE23" s="33"/>
      <c r="UBF23" s="33"/>
      <c r="UBG23" s="33"/>
      <c r="UBH23" s="33"/>
      <c r="UBI23" s="33"/>
      <c r="UBJ23" s="33"/>
      <c r="UBK23" s="33"/>
      <c r="UBL23" s="33"/>
      <c r="UBM23" s="33"/>
      <c r="UBN23" s="33"/>
      <c r="UBO23" s="33"/>
      <c r="UBP23" s="33"/>
      <c r="UBQ23" s="33"/>
      <c r="UBR23" s="33"/>
      <c r="UBS23" s="33"/>
      <c r="UBT23" s="33"/>
      <c r="UBU23" s="33"/>
      <c r="UBV23" s="33"/>
      <c r="UBW23" s="33"/>
      <c r="UBX23" s="33"/>
      <c r="UBY23" s="33"/>
      <c r="UBZ23" s="33"/>
      <c r="UCA23" s="33"/>
      <c r="UCB23" s="33"/>
      <c r="UCC23" s="33"/>
      <c r="UCD23" s="33"/>
      <c r="UCE23" s="33"/>
      <c r="UCF23" s="33"/>
      <c r="UCG23" s="33"/>
      <c r="UCH23" s="33"/>
      <c r="UCI23" s="33"/>
      <c r="UCJ23" s="33"/>
      <c r="UCK23" s="33"/>
      <c r="UCL23" s="33"/>
      <c r="UCM23" s="33"/>
      <c r="UCN23" s="33"/>
      <c r="UCO23" s="33"/>
      <c r="UCP23" s="33"/>
      <c r="UCQ23" s="33"/>
      <c r="UCR23" s="33"/>
      <c r="UCS23" s="33"/>
      <c r="UCT23" s="33"/>
      <c r="UCU23" s="33"/>
      <c r="UCV23" s="33"/>
      <c r="UCW23" s="33"/>
      <c r="UCX23" s="33"/>
      <c r="UCY23" s="33"/>
      <c r="UCZ23" s="33"/>
      <c r="UDA23" s="33"/>
      <c r="UDB23" s="33"/>
      <c r="UDC23" s="33"/>
      <c r="UDD23" s="33"/>
      <c r="UDE23" s="33"/>
      <c r="UDF23" s="33"/>
      <c r="UDG23" s="33"/>
      <c r="UDH23" s="33"/>
      <c r="UDI23" s="33"/>
      <c r="UDJ23" s="33"/>
      <c r="UDK23" s="33"/>
      <c r="UDL23" s="33"/>
      <c r="UDM23" s="33"/>
      <c r="UDN23" s="33"/>
      <c r="UDO23" s="33"/>
      <c r="UDP23" s="33"/>
      <c r="UDQ23" s="33"/>
      <c r="UDR23" s="33"/>
      <c r="UDS23" s="33"/>
      <c r="UDT23" s="33"/>
      <c r="UDU23" s="33"/>
      <c r="UDV23" s="33"/>
      <c r="UDW23" s="33"/>
      <c r="UDX23" s="33"/>
      <c r="UDY23" s="33"/>
      <c r="UDZ23" s="33"/>
      <c r="UEA23" s="33"/>
      <c r="UEB23" s="33"/>
      <c r="UEC23" s="33"/>
      <c r="UED23" s="33"/>
      <c r="UEE23" s="33"/>
      <c r="UEF23" s="33"/>
      <c r="UEG23" s="33"/>
      <c r="UEH23" s="33"/>
      <c r="UEI23" s="33"/>
      <c r="UEJ23" s="33"/>
      <c r="UEK23" s="33"/>
      <c r="UEL23" s="33"/>
      <c r="UEM23" s="33"/>
      <c r="UEN23" s="33"/>
      <c r="UEO23" s="33"/>
      <c r="UEP23" s="33"/>
      <c r="UEQ23" s="33"/>
      <c r="UER23" s="33"/>
      <c r="UES23" s="33"/>
      <c r="UET23" s="33"/>
      <c r="UEU23" s="33"/>
      <c r="UEV23" s="33"/>
      <c r="UEW23" s="33"/>
      <c r="UEX23" s="33"/>
      <c r="UEY23" s="33"/>
      <c r="UEZ23" s="33"/>
      <c r="UFA23" s="33"/>
      <c r="UFB23" s="33"/>
      <c r="UFC23" s="33"/>
      <c r="UFD23" s="33"/>
      <c r="UFE23" s="33"/>
      <c r="UFF23" s="33"/>
      <c r="UFG23" s="33"/>
      <c r="UFH23" s="33"/>
      <c r="UFI23" s="33"/>
      <c r="UFJ23" s="33"/>
      <c r="UFK23" s="33"/>
      <c r="UFL23" s="33"/>
      <c r="UFM23" s="33"/>
      <c r="UFN23" s="33"/>
      <c r="UFO23" s="33"/>
      <c r="UFP23" s="33"/>
      <c r="UFQ23" s="33"/>
      <c r="UFR23" s="33"/>
      <c r="UFS23" s="33"/>
      <c r="UFT23" s="33"/>
      <c r="UFU23" s="33"/>
      <c r="UFV23" s="33"/>
      <c r="UFW23" s="33"/>
      <c r="UFX23" s="33"/>
      <c r="UFY23" s="33"/>
      <c r="UFZ23" s="33"/>
      <c r="UGA23" s="33"/>
      <c r="UGB23" s="33"/>
      <c r="UGC23" s="33"/>
      <c r="UGD23" s="33"/>
      <c r="UGE23" s="33"/>
      <c r="UGF23" s="33"/>
      <c r="UGG23" s="33"/>
      <c r="UGH23" s="33"/>
      <c r="UGI23" s="33"/>
      <c r="UGJ23" s="33"/>
      <c r="UGK23" s="33"/>
      <c r="UGL23" s="33"/>
      <c r="UGM23" s="33"/>
      <c r="UGN23" s="33"/>
      <c r="UGO23" s="33"/>
      <c r="UGP23" s="33"/>
      <c r="UGQ23" s="33"/>
      <c r="UGR23" s="33"/>
      <c r="UGS23" s="33"/>
      <c r="UGT23" s="33"/>
      <c r="UGU23" s="33"/>
      <c r="UGV23" s="33"/>
      <c r="UGW23" s="33"/>
      <c r="UGX23" s="33"/>
      <c r="UGY23" s="33"/>
      <c r="UGZ23" s="33"/>
      <c r="UHA23" s="33"/>
      <c r="UHB23" s="33"/>
      <c r="UHC23" s="33"/>
      <c r="UHD23" s="33"/>
      <c r="UHE23" s="33"/>
      <c r="UHF23" s="33"/>
      <c r="UHG23" s="33"/>
      <c r="UHH23" s="33"/>
      <c r="UHI23" s="33"/>
      <c r="UHJ23" s="33"/>
      <c r="UHK23" s="33"/>
      <c r="UHL23" s="33"/>
      <c r="UHM23" s="33"/>
      <c r="UHN23" s="33"/>
      <c r="UHO23" s="33"/>
      <c r="UHP23" s="33"/>
      <c r="UHQ23" s="33"/>
      <c r="UHR23" s="33"/>
      <c r="UHS23" s="33"/>
      <c r="UHT23" s="33"/>
      <c r="UHU23" s="33"/>
      <c r="UHV23" s="33"/>
      <c r="UHW23" s="33"/>
      <c r="UHX23" s="33"/>
      <c r="UHY23" s="33"/>
      <c r="UHZ23" s="33"/>
      <c r="UIA23" s="33"/>
      <c r="UIB23" s="33"/>
      <c r="UIC23" s="33"/>
      <c r="UID23" s="33"/>
      <c r="UIE23" s="33"/>
      <c r="UIF23" s="33"/>
      <c r="UIG23" s="33"/>
      <c r="UIH23" s="33"/>
      <c r="UII23" s="33"/>
      <c r="UIJ23" s="33"/>
      <c r="UIK23" s="33"/>
      <c r="UIL23" s="33"/>
      <c r="UIM23" s="33"/>
      <c r="UIN23" s="33"/>
      <c r="UIO23" s="33"/>
      <c r="UIP23" s="33"/>
      <c r="UIQ23" s="33"/>
      <c r="UIR23" s="33"/>
      <c r="UIS23" s="33"/>
      <c r="UIT23" s="33"/>
      <c r="UIU23" s="33"/>
      <c r="UIV23" s="33"/>
      <c r="UIW23" s="33"/>
      <c r="UIX23" s="33"/>
      <c r="UIY23" s="33"/>
      <c r="UIZ23" s="33"/>
      <c r="UJA23" s="33"/>
      <c r="UJB23" s="33"/>
      <c r="UJC23" s="33"/>
      <c r="UJD23" s="33"/>
      <c r="UJE23" s="33"/>
      <c r="UJF23" s="33"/>
      <c r="UJG23" s="33"/>
      <c r="UJH23" s="33"/>
      <c r="UJI23" s="33"/>
      <c r="UJJ23" s="33"/>
      <c r="UJK23" s="33"/>
      <c r="UJL23" s="33"/>
      <c r="UJM23" s="33"/>
      <c r="UJN23" s="33"/>
      <c r="UJO23" s="33"/>
      <c r="UJP23" s="33"/>
      <c r="UJQ23" s="33"/>
      <c r="UJR23" s="33"/>
      <c r="UJS23" s="33"/>
      <c r="UJT23" s="33"/>
      <c r="UJU23" s="33"/>
      <c r="UJV23" s="33"/>
      <c r="UJW23" s="33"/>
      <c r="UJX23" s="33"/>
      <c r="UJY23" s="33"/>
      <c r="UJZ23" s="33"/>
      <c r="UKA23" s="33"/>
      <c r="UKB23" s="33"/>
      <c r="UKC23" s="33"/>
      <c r="UKD23" s="33"/>
      <c r="UKE23" s="33"/>
      <c r="UKF23" s="33"/>
      <c r="UKG23" s="33"/>
      <c r="UKH23" s="33"/>
      <c r="UKI23" s="33"/>
      <c r="UKJ23" s="33"/>
      <c r="UKK23" s="33"/>
      <c r="UKL23" s="33"/>
      <c r="UKM23" s="33"/>
      <c r="UKN23" s="33"/>
      <c r="UKO23" s="33"/>
      <c r="UKP23" s="33"/>
      <c r="UKQ23" s="33"/>
      <c r="UKR23" s="33"/>
      <c r="UKS23" s="33"/>
      <c r="UKT23" s="33"/>
      <c r="UKU23" s="33"/>
      <c r="UKV23" s="33"/>
      <c r="UKW23" s="33"/>
      <c r="UKX23" s="33"/>
      <c r="UKY23" s="33"/>
      <c r="UKZ23" s="33"/>
      <c r="ULA23" s="33"/>
      <c r="ULB23" s="33"/>
      <c r="ULC23" s="33"/>
      <c r="ULD23" s="33"/>
      <c r="ULE23" s="33"/>
      <c r="ULF23" s="33"/>
      <c r="ULG23" s="33"/>
      <c r="ULH23" s="33"/>
      <c r="ULI23" s="33"/>
      <c r="ULJ23" s="33"/>
      <c r="ULK23" s="33"/>
      <c r="ULL23" s="33"/>
      <c r="ULM23" s="33"/>
      <c r="ULN23" s="33"/>
      <c r="ULO23" s="33"/>
      <c r="ULP23" s="33"/>
      <c r="ULQ23" s="33"/>
      <c r="ULR23" s="33"/>
      <c r="ULS23" s="33"/>
      <c r="ULT23" s="33"/>
      <c r="ULU23" s="33"/>
      <c r="ULV23" s="33"/>
      <c r="ULW23" s="33"/>
      <c r="ULX23" s="33"/>
      <c r="ULY23" s="33"/>
      <c r="ULZ23" s="33"/>
      <c r="UMA23" s="33"/>
      <c r="UMB23" s="33"/>
      <c r="UMC23" s="33"/>
      <c r="UMD23" s="33"/>
      <c r="UME23" s="33"/>
      <c r="UMF23" s="33"/>
      <c r="UMG23" s="33"/>
      <c r="UMH23" s="33"/>
      <c r="UMI23" s="33"/>
      <c r="UMJ23" s="33"/>
      <c r="UMK23" s="33"/>
      <c r="UML23" s="33"/>
      <c r="UMM23" s="33"/>
      <c r="UMN23" s="33"/>
      <c r="UMO23" s="33"/>
      <c r="UMP23" s="33"/>
      <c r="UMQ23" s="33"/>
      <c r="UMR23" s="33"/>
      <c r="UMS23" s="33"/>
      <c r="UMT23" s="33"/>
      <c r="UMU23" s="33"/>
      <c r="UMV23" s="33"/>
      <c r="UMW23" s="33"/>
      <c r="UMX23" s="33"/>
      <c r="UMY23" s="33"/>
      <c r="UMZ23" s="33"/>
      <c r="UNA23" s="33"/>
      <c r="UNB23" s="33"/>
      <c r="UNC23" s="33"/>
      <c r="UND23" s="33"/>
      <c r="UNE23" s="33"/>
      <c r="UNF23" s="33"/>
      <c r="UNG23" s="33"/>
      <c r="UNH23" s="33"/>
      <c r="UNI23" s="33"/>
      <c r="UNJ23" s="33"/>
      <c r="UNK23" s="33"/>
      <c r="UNL23" s="33"/>
      <c r="UNM23" s="33"/>
      <c r="UNN23" s="33"/>
      <c r="UNO23" s="33"/>
      <c r="UNP23" s="33"/>
      <c r="UNQ23" s="33"/>
      <c r="UNR23" s="33"/>
      <c r="UNS23" s="33"/>
      <c r="UNT23" s="33"/>
      <c r="UNU23" s="33"/>
      <c r="UNV23" s="33"/>
      <c r="UNW23" s="33"/>
      <c r="UNX23" s="33"/>
      <c r="UNY23" s="33"/>
      <c r="UNZ23" s="33"/>
      <c r="UOA23" s="33"/>
      <c r="UOB23" s="33"/>
      <c r="UOC23" s="33"/>
      <c r="UOD23" s="33"/>
      <c r="UOE23" s="33"/>
      <c r="UOF23" s="33"/>
      <c r="UOG23" s="33"/>
      <c r="UOH23" s="33"/>
      <c r="UOI23" s="33"/>
      <c r="UOJ23" s="33"/>
      <c r="UOK23" s="33"/>
      <c r="UOL23" s="33"/>
      <c r="UOM23" s="33"/>
      <c r="UON23" s="33"/>
      <c r="UOO23" s="33"/>
      <c r="UOP23" s="33"/>
      <c r="UOQ23" s="33"/>
      <c r="UOR23" s="33"/>
      <c r="UOS23" s="33"/>
      <c r="UOT23" s="33"/>
      <c r="UOU23" s="33"/>
      <c r="UOV23" s="33"/>
      <c r="UOW23" s="33"/>
      <c r="UOX23" s="33"/>
      <c r="UOY23" s="33"/>
      <c r="UOZ23" s="33"/>
      <c r="UPA23" s="33"/>
      <c r="UPB23" s="33"/>
      <c r="UPC23" s="33"/>
      <c r="UPD23" s="33"/>
      <c r="UPE23" s="33"/>
      <c r="UPF23" s="33"/>
      <c r="UPG23" s="33"/>
      <c r="UPH23" s="33"/>
      <c r="UPI23" s="33"/>
      <c r="UPJ23" s="33"/>
      <c r="UPK23" s="33"/>
      <c r="UPL23" s="33"/>
      <c r="UPM23" s="33"/>
      <c r="UPN23" s="33"/>
      <c r="UPO23" s="33"/>
      <c r="UPP23" s="33"/>
      <c r="UPQ23" s="33"/>
      <c r="UPR23" s="33"/>
      <c r="UPS23" s="33"/>
      <c r="UPT23" s="33"/>
      <c r="UPU23" s="33"/>
      <c r="UPV23" s="33"/>
      <c r="UPW23" s="33"/>
      <c r="UPX23" s="33"/>
      <c r="UPY23" s="33"/>
      <c r="UPZ23" s="33"/>
      <c r="UQA23" s="33"/>
      <c r="UQB23" s="33"/>
      <c r="UQC23" s="33"/>
      <c r="UQD23" s="33"/>
      <c r="UQE23" s="33"/>
      <c r="UQF23" s="33"/>
      <c r="UQG23" s="33"/>
      <c r="UQH23" s="33"/>
      <c r="UQI23" s="33"/>
      <c r="UQJ23" s="33"/>
      <c r="UQK23" s="33"/>
      <c r="UQL23" s="33"/>
      <c r="UQM23" s="33"/>
      <c r="UQN23" s="33"/>
      <c r="UQO23" s="33"/>
      <c r="UQP23" s="33"/>
      <c r="UQQ23" s="33"/>
      <c r="UQR23" s="33"/>
      <c r="UQS23" s="33"/>
      <c r="UQT23" s="33"/>
      <c r="UQU23" s="33"/>
      <c r="UQV23" s="33"/>
      <c r="UQW23" s="33"/>
      <c r="UQX23" s="33"/>
      <c r="UQY23" s="33"/>
      <c r="UQZ23" s="33"/>
      <c r="URA23" s="33"/>
      <c r="URB23" s="33"/>
      <c r="URC23" s="33"/>
      <c r="URD23" s="33"/>
      <c r="URE23" s="33"/>
      <c r="URF23" s="33"/>
      <c r="URG23" s="33"/>
      <c r="URH23" s="33"/>
      <c r="URI23" s="33"/>
      <c r="URJ23" s="33"/>
      <c r="URK23" s="33"/>
      <c r="URL23" s="33"/>
      <c r="URM23" s="33"/>
      <c r="URN23" s="33"/>
      <c r="URO23" s="33"/>
      <c r="URP23" s="33"/>
      <c r="URQ23" s="33"/>
      <c r="URR23" s="33"/>
      <c r="URS23" s="33"/>
      <c r="URT23" s="33"/>
      <c r="URU23" s="33"/>
      <c r="URV23" s="33"/>
      <c r="URW23" s="33"/>
      <c r="URX23" s="33"/>
      <c r="URY23" s="33"/>
      <c r="URZ23" s="33"/>
      <c r="USA23" s="33"/>
      <c r="USB23" s="33"/>
      <c r="USC23" s="33"/>
      <c r="USD23" s="33"/>
      <c r="USE23" s="33"/>
      <c r="USF23" s="33"/>
      <c r="USG23" s="33"/>
      <c r="USH23" s="33"/>
      <c r="USI23" s="33"/>
      <c r="USJ23" s="33"/>
      <c r="USK23" s="33"/>
      <c r="USL23" s="33"/>
      <c r="USM23" s="33"/>
      <c r="USN23" s="33"/>
      <c r="USO23" s="33"/>
      <c r="USP23" s="33"/>
      <c r="USQ23" s="33"/>
      <c r="USR23" s="33"/>
      <c r="USS23" s="33"/>
      <c r="UST23" s="33"/>
      <c r="USU23" s="33"/>
      <c r="USV23" s="33"/>
      <c r="USW23" s="33"/>
      <c r="USX23" s="33"/>
      <c r="USY23" s="33"/>
      <c r="USZ23" s="33"/>
      <c r="UTA23" s="33"/>
      <c r="UTB23" s="33"/>
      <c r="UTC23" s="33"/>
      <c r="UTD23" s="33"/>
      <c r="UTE23" s="33"/>
      <c r="UTF23" s="33"/>
      <c r="UTG23" s="33"/>
      <c r="UTH23" s="33"/>
      <c r="UTI23" s="33"/>
      <c r="UTJ23" s="33"/>
      <c r="UTK23" s="33"/>
      <c r="UTL23" s="33"/>
      <c r="UTM23" s="33"/>
      <c r="UTN23" s="33"/>
      <c r="UTO23" s="33"/>
      <c r="UTP23" s="33"/>
      <c r="UTQ23" s="33"/>
      <c r="UTR23" s="33"/>
      <c r="UTS23" s="33"/>
      <c r="UTT23" s="33"/>
      <c r="UTU23" s="33"/>
      <c r="UTV23" s="33"/>
      <c r="UTW23" s="33"/>
      <c r="UTX23" s="33"/>
      <c r="UTY23" s="33"/>
      <c r="UTZ23" s="33"/>
      <c r="UUA23" s="33"/>
      <c r="UUB23" s="33"/>
      <c r="UUC23" s="33"/>
      <c r="UUD23" s="33"/>
      <c r="UUE23" s="33"/>
      <c r="UUF23" s="33"/>
      <c r="UUG23" s="33"/>
      <c r="UUH23" s="33"/>
      <c r="UUI23" s="33"/>
      <c r="UUJ23" s="33"/>
      <c r="UUK23" s="33"/>
      <c r="UUL23" s="33"/>
      <c r="UUM23" s="33"/>
      <c r="UUN23" s="33"/>
      <c r="UUO23" s="33"/>
      <c r="UUP23" s="33"/>
      <c r="UUQ23" s="33"/>
      <c r="UUR23" s="33"/>
      <c r="UUS23" s="33"/>
      <c r="UUT23" s="33"/>
      <c r="UUU23" s="33"/>
      <c r="UUV23" s="33"/>
      <c r="UUW23" s="33"/>
      <c r="UUX23" s="33"/>
      <c r="UUY23" s="33"/>
      <c r="UUZ23" s="33"/>
      <c r="UVA23" s="33"/>
      <c r="UVB23" s="33"/>
      <c r="UVC23" s="33"/>
      <c r="UVD23" s="33"/>
      <c r="UVE23" s="33"/>
      <c r="UVF23" s="33"/>
      <c r="UVG23" s="33"/>
      <c r="UVH23" s="33"/>
      <c r="UVI23" s="33"/>
      <c r="UVJ23" s="33"/>
      <c r="UVK23" s="33"/>
      <c r="UVL23" s="33"/>
      <c r="UVM23" s="33"/>
      <c r="UVN23" s="33"/>
      <c r="UVO23" s="33"/>
      <c r="UVP23" s="33"/>
      <c r="UVQ23" s="33"/>
      <c r="UVR23" s="33"/>
      <c r="UVS23" s="33"/>
      <c r="UVT23" s="33"/>
      <c r="UVU23" s="33"/>
      <c r="UVV23" s="33"/>
      <c r="UVW23" s="33"/>
      <c r="UVX23" s="33"/>
      <c r="UVY23" s="33"/>
      <c r="UVZ23" s="33"/>
      <c r="UWA23" s="33"/>
      <c r="UWB23" s="33"/>
      <c r="UWC23" s="33"/>
      <c r="UWD23" s="33"/>
      <c r="UWE23" s="33"/>
      <c r="UWF23" s="33"/>
      <c r="UWG23" s="33"/>
      <c r="UWH23" s="33"/>
      <c r="UWI23" s="33"/>
      <c r="UWJ23" s="33"/>
      <c r="UWK23" s="33"/>
      <c r="UWL23" s="33"/>
      <c r="UWM23" s="33"/>
      <c r="UWN23" s="33"/>
      <c r="UWO23" s="33"/>
      <c r="UWP23" s="33"/>
      <c r="UWQ23" s="33"/>
      <c r="UWR23" s="33"/>
      <c r="UWS23" s="33"/>
      <c r="UWT23" s="33"/>
      <c r="UWU23" s="33"/>
      <c r="UWV23" s="33"/>
      <c r="UWW23" s="33"/>
      <c r="UWX23" s="33"/>
      <c r="UWY23" s="33"/>
      <c r="UWZ23" s="33"/>
      <c r="UXA23" s="33"/>
      <c r="UXB23" s="33"/>
      <c r="UXC23" s="33"/>
      <c r="UXD23" s="33"/>
      <c r="UXE23" s="33"/>
      <c r="UXF23" s="33"/>
      <c r="UXG23" s="33"/>
      <c r="UXH23" s="33"/>
      <c r="UXI23" s="33"/>
      <c r="UXJ23" s="33"/>
      <c r="UXK23" s="33"/>
      <c r="UXL23" s="33"/>
      <c r="UXM23" s="33"/>
      <c r="UXN23" s="33"/>
      <c r="UXO23" s="33"/>
      <c r="UXP23" s="33"/>
      <c r="UXQ23" s="33"/>
      <c r="UXR23" s="33"/>
      <c r="UXS23" s="33"/>
      <c r="UXT23" s="33"/>
      <c r="UXU23" s="33"/>
      <c r="UXV23" s="33"/>
      <c r="UXW23" s="33"/>
      <c r="UXX23" s="33"/>
      <c r="UXY23" s="33"/>
      <c r="UXZ23" s="33"/>
      <c r="UYA23" s="33"/>
      <c r="UYB23" s="33"/>
      <c r="UYC23" s="33"/>
      <c r="UYD23" s="33"/>
      <c r="UYE23" s="33"/>
      <c r="UYF23" s="33"/>
      <c r="UYG23" s="33"/>
      <c r="UYH23" s="33"/>
      <c r="UYI23" s="33"/>
      <c r="UYJ23" s="33"/>
      <c r="UYK23" s="33"/>
      <c r="UYL23" s="33"/>
      <c r="UYM23" s="33"/>
      <c r="UYN23" s="33"/>
      <c r="UYO23" s="33"/>
      <c r="UYP23" s="33"/>
      <c r="UYQ23" s="33"/>
      <c r="UYR23" s="33"/>
      <c r="UYS23" s="33"/>
      <c r="UYT23" s="33"/>
      <c r="UYU23" s="33"/>
      <c r="UYV23" s="33"/>
      <c r="UYW23" s="33"/>
      <c r="UYX23" s="33"/>
      <c r="UYY23" s="33"/>
      <c r="UYZ23" s="33"/>
      <c r="UZA23" s="33"/>
      <c r="UZB23" s="33"/>
      <c r="UZC23" s="33"/>
      <c r="UZD23" s="33"/>
      <c r="UZE23" s="33"/>
      <c r="UZF23" s="33"/>
      <c r="UZG23" s="33"/>
      <c r="UZH23" s="33"/>
      <c r="UZI23" s="33"/>
      <c r="UZJ23" s="33"/>
      <c r="UZK23" s="33"/>
      <c r="UZL23" s="33"/>
      <c r="UZM23" s="33"/>
      <c r="UZN23" s="33"/>
      <c r="UZO23" s="33"/>
      <c r="UZP23" s="33"/>
      <c r="UZQ23" s="33"/>
      <c r="UZR23" s="33"/>
      <c r="UZS23" s="33"/>
      <c r="UZT23" s="33"/>
      <c r="UZU23" s="33"/>
      <c r="UZV23" s="33"/>
      <c r="UZW23" s="33"/>
      <c r="UZX23" s="33"/>
      <c r="UZY23" s="33"/>
      <c r="UZZ23" s="33"/>
      <c r="VAA23" s="33"/>
      <c r="VAB23" s="33"/>
      <c r="VAC23" s="33"/>
      <c r="VAD23" s="33"/>
      <c r="VAE23" s="33"/>
      <c r="VAF23" s="33"/>
      <c r="VAG23" s="33"/>
      <c r="VAH23" s="33"/>
      <c r="VAI23" s="33"/>
      <c r="VAJ23" s="33"/>
      <c r="VAK23" s="33"/>
      <c r="VAL23" s="33"/>
      <c r="VAM23" s="33"/>
      <c r="VAN23" s="33"/>
      <c r="VAO23" s="33"/>
      <c r="VAP23" s="33"/>
      <c r="VAQ23" s="33"/>
      <c r="VAR23" s="33"/>
      <c r="VAS23" s="33"/>
      <c r="VAT23" s="33"/>
      <c r="VAU23" s="33"/>
      <c r="VAV23" s="33"/>
      <c r="VAW23" s="33"/>
      <c r="VAX23" s="33"/>
      <c r="VAY23" s="33"/>
      <c r="VAZ23" s="33"/>
      <c r="VBA23" s="33"/>
      <c r="VBB23" s="33"/>
      <c r="VBC23" s="33"/>
      <c r="VBD23" s="33"/>
      <c r="VBE23" s="33"/>
      <c r="VBF23" s="33"/>
      <c r="VBG23" s="33"/>
      <c r="VBH23" s="33"/>
      <c r="VBI23" s="33"/>
      <c r="VBJ23" s="33"/>
      <c r="VBK23" s="33"/>
      <c r="VBL23" s="33"/>
      <c r="VBM23" s="33"/>
      <c r="VBN23" s="33"/>
      <c r="VBO23" s="33"/>
      <c r="VBP23" s="33"/>
      <c r="VBQ23" s="33"/>
      <c r="VBR23" s="33"/>
      <c r="VBS23" s="33"/>
      <c r="VBT23" s="33"/>
      <c r="VBU23" s="33"/>
      <c r="VBV23" s="33"/>
      <c r="VBW23" s="33"/>
      <c r="VBX23" s="33"/>
      <c r="VBY23" s="33"/>
      <c r="VBZ23" s="33"/>
      <c r="VCA23" s="33"/>
      <c r="VCB23" s="33"/>
      <c r="VCC23" s="33"/>
      <c r="VCD23" s="33"/>
      <c r="VCE23" s="33"/>
      <c r="VCF23" s="33"/>
      <c r="VCG23" s="33"/>
      <c r="VCH23" s="33"/>
      <c r="VCI23" s="33"/>
      <c r="VCJ23" s="33"/>
      <c r="VCK23" s="33"/>
      <c r="VCL23" s="33"/>
      <c r="VCM23" s="33"/>
      <c r="VCN23" s="33"/>
      <c r="VCO23" s="33"/>
      <c r="VCP23" s="33"/>
      <c r="VCQ23" s="33"/>
      <c r="VCR23" s="33"/>
      <c r="VCS23" s="33"/>
      <c r="VCT23" s="33"/>
      <c r="VCU23" s="33"/>
      <c r="VCV23" s="33"/>
      <c r="VCW23" s="33"/>
      <c r="VCX23" s="33"/>
      <c r="VCY23" s="33"/>
      <c r="VCZ23" s="33"/>
      <c r="VDA23" s="33"/>
      <c r="VDB23" s="33"/>
      <c r="VDC23" s="33"/>
      <c r="VDD23" s="33"/>
      <c r="VDE23" s="33"/>
      <c r="VDF23" s="33"/>
      <c r="VDG23" s="33"/>
      <c r="VDH23" s="33"/>
      <c r="VDI23" s="33"/>
      <c r="VDJ23" s="33"/>
      <c r="VDK23" s="33"/>
      <c r="VDL23" s="33"/>
      <c r="VDM23" s="33"/>
      <c r="VDN23" s="33"/>
      <c r="VDO23" s="33"/>
      <c r="VDP23" s="33"/>
      <c r="VDQ23" s="33"/>
      <c r="VDR23" s="33"/>
      <c r="VDS23" s="33"/>
      <c r="VDT23" s="33"/>
      <c r="VDU23" s="33"/>
      <c r="VDV23" s="33"/>
      <c r="VDW23" s="33"/>
      <c r="VDX23" s="33"/>
      <c r="VDY23" s="33"/>
      <c r="VDZ23" s="33"/>
      <c r="VEA23" s="33"/>
      <c r="VEB23" s="33"/>
      <c r="VEC23" s="33"/>
      <c r="VED23" s="33"/>
      <c r="VEE23" s="33"/>
      <c r="VEF23" s="33"/>
      <c r="VEG23" s="33"/>
      <c r="VEH23" s="33"/>
      <c r="VEI23" s="33"/>
      <c r="VEJ23" s="33"/>
      <c r="VEK23" s="33"/>
      <c r="VEL23" s="33"/>
      <c r="VEM23" s="33"/>
      <c r="VEN23" s="33"/>
      <c r="VEO23" s="33"/>
      <c r="VEP23" s="33"/>
      <c r="VEQ23" s="33"/>
      <c r="VER23" s="33"/>
      <c r="VES23" s="33"/>
      <c r="VET23" s="33"/>
      <c r="VEU23" s="33"/>
      <c r="VEV23" s="33"/>
      <c r="VEW23" s="33"/>
      <c r="VEX23" s="33"/>
      <c r="VEY23" s="33"/>
      <c r="VEZ23" s="33"/>
      <c r="VFA23" s="33"/>
      <c r="VFB23" s="33"/>
      <c r="VFC23" s="33"/>
      <c r="VFD23" s="33"/>
      <c r="VFE23" s="33"/>
      <c r="VFF23" s="33"/>
      <c r="VFG23" s="33"/>
      <c r="VFH23" s="33"/>
      <c r="VFI23" s="33"/>
      <c r="VFJ23" s="33"/>
      <c r="VFK23" s="33"/>
      <c r="VFL23" s="33"/>
      <c r="VFM23" s="33"/>
      <c r="VFN23" s="33"/>
      <c r="VFO23" s="33"/>
      <c r="VFP23" s="33"/>
      <c r="VFQ23" s="33"/>
      <c r="VFR23" s="33"/>
      <c r="VFS23" s="33"/>
      <c r="VFT23" s="33"/>
      <c r="VFU23" s="33"/>
      <c r="VFV23" s="33"/>
      <c r="VFW23" s="33"/>
      <c r="VFX23" s="33"/>
      <c r="VFY23" s="33"/>
      <c r="VFZ23" s="33"/>
      <c r="VGA23" s="33"/>
      <c r="VGB23" s="33"/>
      <c r="VGC23" s="33"/>
      <c r="VGD23" s="33"/>
      <c r="VGE23" s="33"/>
      <c r="VGF23" s="33"/>
      <c r="VGG23" s="33"/>
      <c r="VGH23" s="33"/>
      <c r="VGI23" s="33"/>
      <c r="VGJ23" s="33"/>
      <c r="VGK23" s="33"/>
      <c r="VGL23" s="33"/>
      <c r="VGM23" s="33"/>
      <c r="VGN23" s="33"/>
      <c r="VGO23" s="33"/>
      <c r="VGP23" s="33"/>
      <c r="VGQ23" s="33"/>
      <c r="VGR23" s="33"/>
      <c r="VGS23" s="33"/>
      <c r="VGT23" s="33"/>
      <c r="VGU23" s="33"/>
      <c r="VGV23" s="33"/>
      <c r="VGW23" s="33"/>
      <c r="VGX23" s="33"/>
      <c r="VGY23" s="33"/>
      <c r="VGZ23" s="33"/>
      <c r="VHA23" s="33"/>
      <c r="VHB23" s="33"/>
      <c r="VHC23" s="33"/>
      <c r="VHD23" s="33"/>
      <c r="VHE23" s="33"/>
      <c r="VHF23" s="33"/>
      <c r="VHG23" s="33"/>
      <c r="VHH23" s="33"/>
      <c r="VHI23" s="33"/>
      <c r="VHJ23" s="33"/>
      <c r="VHK23" s="33"/>
      <c r="VHL23" s="33"/>
      <c r="VHM23" s="33"/>
      <c r="VHN23" s="33"/>
      <c r="VHO23" s="33"/>
      <c r="VHP23" s="33"/>
      <c r="VHQ23" s="33"/>
      <c r="VHR23" s="33"/>
      <c r="VHS23" s="33"/>
      <c r="VHT23" s="33"/>
      <c r="VHU23" s="33"/>
      <c r="VHV23" s="33"/>
      <c r="VHW23" s="33"/>
      <c r="VHX23" s="33"/>
      <c r="VHY23" s="33"/>
      <c r="VHZ23" s="33"/>
      <c r="VIA23" s="33"/>
      <c r="VIB23" s="33"/>
      <c r="VIC23" s="33"/>
      <c r="VID23" s="33"/>
      <c r="VIE23" s="33"/>
      <c r="VIF23" s="33"/>
      <c r="VIG23" s="33"/>
      <c r="VIH23" s="33"/>
      <c r="VII23" s="33"/>
      <c r="VIJ23" s="33"/>
      <c r="VIK23" s="33"/>
      <c r="VIL23" s="33"/>
      <c r="VIM23" s="33"/>
      <c r="VIN23" s="33"/>
      <c r="VIO23" s="33"/>
      <c r="VIP23" s="33"/>
      <c r="VIQ23" s="33"/>
      <c r="VIR23" s="33"/>
      <c r="VIS23" s="33"/>
      <c r="VIT23" s="33"/>
      <c r="VIU23" s="33"/>
      <c r="VIV23" s="33"/>
      <c r="VIW23" s="33"/>
      <c r="VIX23" s="33"/>
      <c r="VIY23" s="33"/>
      <c r="VIZ23" s="33"/>
      <c r="VJA23" s="33"/>
      <c r="VJB23" s="33"/>
      <c r="VJC23" s="33"/>
      <c r="VJD23" s="33"/>
      <c r="VJE23" s="33"/>
      <c r="VJF23" s="33"/>
      <c r="VJG23" s="33"/>
      <c r="VJH23" s="33"/>
      <c r="VJI23" s="33"/>
      <c r="VJJ23" s="33"/>
      <c r="VJK23" s="33"/>
      <c r="VJL23" s="33"/>
      <c r="VJM23" s="33"/>
      <c r="VJN23" s="33"/>
      <c r="VJO23" s="33"/>
      <c r="VJP23" s="33"/>
      <c r="VJQ23" s="33"/>
      <c r="VJR23" s="33"/>
      <c r="VJS23" s="33"/>
      <c r="VJT23" s="33"/>
      <c r="VJU23" s="33"/>
      <c r="VJV23" s="33"/>
      <c r="VJW23" s="33"/>
      <c r="VJX23" s="33"/>
      <c r="VJY23" s="33"/>
      <c r="VJZ23" s="33"/>
      <c r="VKA23" s="33"/>
      <c r="VKB23" s="33"/>
      <c r="VKC23" s="33"/>
      <c r="VKD23" s="33"/>
      <c r="VKE23" s="33"/>
      <c r="VKF23" s="33"/>
      <c r="VKG23" s="33"/>
      <c r="VKH23" s="33"/>
      <c r="VKI23" s="33"/>
      <c r="VKJ23" s="33"/>
      <c r="VKK23" s="33"/>
      <c r="VKL23" s="33"/>
      <c r="VKM23" s="33"/>
      <c r="VKN23" s="33"/>
      <c r="VKO23" s="33"/>
      <c r="VKP23" s="33"/>
      <c r="VKQ23" s="33"/>
      <c r="VKR23" s="33"/>
      <c r="VKS23" s="33"/>
      <c r="VKT23" s="33"/>
      <c r="VKU23" s="33"/>
      <c r="VKV23" s="33"/>
      <c r="VKW23" s="33"/>
      <c r="VKX23" s="33"/>
      <c r="VKY23" s="33"/>
      <c r="VKZ23" s="33"/>
      <c r="VLA23" s="33"/>
      <c r="VLB23" s="33"/>
      <c r="VLC23" s="33"/>
      <c r="VLD23" s="33"/>
      <c r="VLE23" s="33"/>
      <c r="VLF23" s="33"/>
      <c r="VLG23" s="33"/>
      <c r="VLH23" s="33"/>
      <c r="VLI23" s="33"/>
      <c r="VLJ23" s="33"/>
      <c r="VLK23" s="33"/>
      <c r="VLL23" s="33"/>
      <c r="VLM23" s="33"/>
      <c r="VLN23" s="33"/>
      <c r="VLO23" s="33"/>
      <c r="VLP23" s="33"/>
      <c r="VLQ23" s="33"/>
      <c r="VLR23" s="33"/>
      <c r="VLS23" s="33"/>
      <c r="VLT23" s="33"/>
      <c r="VLU23" s="33"/>
      <c r="VLV23" s="33"/>
      <c r="VLW23" s="33"/>
      <c r="VLX23" s="33"/>
      <c r="VLY23" s="33"/>
      <c r="VLZ23" s="33"/>
      <c r="VMA23" s="33"/>
      <c r="VMB23" s="33"/>
      <c r="VMC23" s="33"/>
      <c r="VMD23" s="33"/>
      <c r="VME23" s="33"/>
      <c r="VMF23" s="33"/>
      <c r="VMG23" s="33"/>
      <c r="VMH23" s="33"/>
      <c r="VMI23" s="33"/>
      <c r="VMJ23" s="33"/>
      <c r="VMK23" s="33"/>
      <c r="VML23" s="33"/>
      <c r="VMM23" s="33"/>
      <c r="VMN23" s="33"/>
      <c r="VMO23" s="33"/>
      <c r="VMP23" s="33"/>
      <c r="VMQ23" s="33"/>
      <c r="VMR23" s="33"/>
      <c r="VMS23" s="33"/>
      <c r="VMT23" s="33"/>
      <c r="VMU23" s="33"/>
      <c r="VMV23" s="33"/>
      <c r="VMW23" s="33"/>
      <c r="VMX23" s="33"/>
      <c r="VMY23" s="33"/>
      <c r="VMZ23" s="33"/>
      <c r="VNA23" s="33"/>
      <c r="VNB23" s="33"/>
      <c r="VNC23" s="33"/>
      <c r="VND23" s="33"/>
      <c r="VNE23" s="33"/>
      <c r="VNF23" s="33"/>
      <c r="VNG23" s="33"/>
      <c r="VNH23" s="33"/>
      <c r="VNI23" s="33"/>
      <c r="VNJ23" s="33"/>
      <c r="VNK23" s="33"/>
      <c r="VNL23" s="33"/>
      <c r="VNM23" s="33"/>
      <c r="VNN23" s="33"/>
      <c r="VNO23" s="33"/>
      <c r="VNP23" s="33"/>
      <c r="VNQ23" s="33"/>
      <c r="VNR23" s="33"/>
      <c r="VNS23" s="33"/>
      <c r="VNT23" s="33"/>
      <c r="VNU23" s="33"/>
      <c r="VNV23" s="33"/>
      <c r="VNW23" s="33"/>
      <c r="VNX23" s="33"/>
      <c r="VNY23" s="33"/>
      <c r="VNZ23" s="33"/>
      <c r="VOA23" s="33"/>
      <c r="VOB23" s="33"/>
      <c r="VOC23" s="33"/>
      <c r="VOD23" s="33"/>
      <c r="VOE23" s="33"/>
      <c r="VOF23" s="33"/>
      <c r="VOG23" s="33"/>
      <c r="VOH23" s="33"/>
      <c r="VOI23" s="33"/>
      <c r="VOJ23" s="33"/>
      <c r="VOK23" s="33"/>
      <c r="VOL23" s="33"/>
      <c r="VOM23" s="33"/>
      <c r="VON23" s="33"/>
      <c r="VOO23" s="33"/>
      <c r="VOP23" s="33"/>
      <c r="VOQ23" s="33"/>
      <c r="VOR23" s="33"/>
      <c r="VOS23" s="33"/>
      <c r="VOT23" s="33"/>
      <c r="VOU23" s="33"/>
      <c r="VOV23" s="33"/>
      <c r="VOW23" s="33"/>
      <c r="VOX23" s="33"/>
      <c r="VOY23" s="33"/>
      <c r="VOZ23" s="33"/>
      <c r="VPA23" s="33"/>
      <c r="VPB23" s="33"/>
      <c r="VPC23" s="33"/>
      <c r="VPD23" s="33"/>
      <c r="VPE23" s="33"/>
      <c r="VPF23" s="33"/>
      <c r="VPG23" s="33"/>
      <c r="VPH23" s="33"/>
      <c r="VPI23" s="33"/>
      <c r="VPJ23" s="33"/>
      <c r="VPK23" s="33"/>
      <c r="VPL23" s="33"/>
      <c r="VPM23" s="33"/>
      <c r="VPN23" s="33"/>
      <c r="VPO23" s="33"/>
      <c r="VPP23" s="33"/>
      <c r="VPQ23" s="33"/>
      <c r="VPR23" s="33"/>
      <c r="VPS23" s="33"/>
      <c r="VPT23" s="33"/>
      <c r="VPU23" s="33"/>
      <c r="VPV23" s="33"/>
      <c r="VPW23" s="33"/>
      <c r="VPX23" s="33"/>
      <c r="VPY23" s="33"/>
      <c r="VPZ23" s="33"/>
      <c r="VQA23" s="33"/>
      <c r="VQB23" s="33"/>
      <c r="VQC23" s="33"/>
      <c r="VQD23" s="33"/>
      <c r="VQE23" s="33"/>
      <c r="VQF23" s="33"/>
      <c r="VQG23" s="33"/>
      <c r="VQH23" s="33"/>
      <c r="VQI23" s="33"/>
      <c r="VQJ23" s="33"/>
      <c r="VQK23" s="33"/>
      <c r="VQL23" s="33"/>
      <c r="VQM23" s="33"/>
      <c r="VQN23" s="33"/>
      <c r="VQO23" s="33"/>
      <c r="VQP23" s="33"/>
      <c r="VQQ23" s="33"/>
      <c r="VQR23" s="33"/>
      <c r="VQS23" s="33"/>
      <c r="VQT23" s="33"/>
      <c r="VQU23" s="33"/>
      <c r="VQV23" s="33"/>
      <c r="VQW23" s="33"/>
      <c r="VQX23" s="33"/>
      <c r="VQY23" s="33"/>
      <c r="VQZ23" s="33"/>
      <c r="VRA23" s="33"/>
      <c r="VRB23" s="33"/>
      <c r="VRC23" s="33"/>
      <c r="VRD23" s="33"/>
      <c r="VRE23" s="33"/>
      <c r="VRF23" s="33"/>
      <c r="VRG23" s="33"/>
      <c r="VRH23" s="33"/>
      <c r="VRI23" s="33"/>
      <c r="VRJ23" s="33"/>
      <c r="VRK23" s="33"/>
      <c r="VRL23" s="33"/>
      <c r="VRM23" s="33"/>
      <c r="VRN23" s="33"/>
      <c r="VRO23" s="33"/>
      <c r="VRP23" s="33"/>
      <c r="VRQ23" s="33"/>
      <c r="VRR23" s="33"/>
      <c r="VRS23" s="33"/>
      <c r="VRT23" s="33"/>
      <c r="VRU23" s="33"/>
      <c r="VRV23" s="33"/>
      <c r="VRW23" s="33"/>
      <c r="VRX23" s="33"/>
      <c r="VRY23" s="33"/>
      <c r="VRZ23" s="33"/>
      <c r="VSA23" s="33"/>
      <c r="VSB23" s="33"/>
      <c r="VSC23" s="33"/>
      <c r="VSD23" s="33"/>
      <c r="VSE23" s="33"/>
      <c r="VSF23" s="33"/>
      <c r="VSG23" s="33"/>
      <c r="VSH23" s="33"/>
      <c r="VSI23" s="33"/>
      <c r="VSJ23" s="33"/>
      <c r="VSK23" s="33"/>
      <c r="VSL23" s="33"/>
      <c r="VSM23" s="33"/>
      <c r="VSN23" s="33"/>
      <c r="VSO23" s="33"/>
      <c r="VSP23" s="33"/>
      <c r="VSQ23" s="33"/>
      <c r="VSR23" s="33"/>
      <c r="VSS23" s="33"/>
      <c r="VST23" s="33"/>
      <c r="VSU23" s="33"/>
      <c r="VSV23" s="33"/>
      <c r="VSW23" s="33"/>
      <c r="VSX23" s="33"/>
      <c r="VSY23" s="33"/>
      <c r="VSZ23" s="33"/>
      <c r="VTA23" s="33"/>
      <c r="VTB23" s="33"/>
      <c r="VTC23" s="33"/>
      <c r="VTD23" s="33"/>
      <c r="VTE23" s="33"/>
      <c r="VTF23" s="33"/>
      <c r="VTG23" s="33"/>
      <c r="VTH23" s="33"/>
      <c r="VTI23" s="33"/>
      <c r="VTJ23" s="33"/>
      <c r="VTK23" s="33"/>
      <c r="VTL23" s="33"/>
      <c r="VTM23" s="33"/>
      <c r="VTN23" s="33"/>
      <c r="VTO23" s="33"/>
      <c r="VTP23" s="33"/>
      <c r="VTQ23" s="33"/>
      <c r="VTR23" s="33"/>
      <c r="VTS23" s="33"/>
      <c r="VTT23" s="33"/>
      <c r="VTU23" s="33"/>
      <c r="VTV23" s="33"/>
      <c r="VTW23" s="33"/>
      <c r="VTX23" s="33"/>
      <c r="VTY23" s="33"/>
      <c r="VTZ23" s="33"/>
      <c r="VUA23" s="33"/>
      <c r="VUB23" s="33"/>
      <c r="VUC23" s="33"/>
      <c r="VUD23" s="33"/>
      <c r="VUE23" s="33"/>
      <c r="VUF23" s="33"/>
      <c r="VUG23" s="33"/>
      <c r="VUH23" s="33"/>
      <c r="VUI23" s="33"/>
      <c r="VUJ23" s="33"/>
      <c r="VUK23" s="33"/>
      <c r="VUL23" s="33"/>
      <c r="VUM23" s="33"/>
      <c r="VUN23" s="33"/>
      <c r="VUO23" s="33"/>
      <c r="VUP23" s="33"/>
      <c r="VUQ23" s="33"/>
      <c r="VUR23" s="33"/>
      <c r="VUS23" s="33"/>
      <c r="VUT23" s="33"/>
      <c r="VUU23" s="33"/>
      <c r="VUV23" s="33"/>
      <c r="VUW23" s="33"/>
      <c r="VUX23" s="33"/>
      <c r="VUY23" s="33"/>
      <c r="VUZ23" s="33"/>
      <c r="VVA23" s="33"/>
      <c r="VVB23" s="33"/>
      <c r="VVC23" s="33"/>
      <c r="VVD23" s="33"/>
      <c r="VVE23" s="33"/>
      <c r="VVF23" s="33"/>
      <c r="VVG23" s="33"/>
      <c r="VVH23" s="33"/>
      <c r="VVI23" s="33"/>
      <c r="VVJ23" s="33"/>
      <c r="VVK23" s="33"/>
      <c r="VVL23" s="33"/>
      <c r="VVM23" s="33"/>
      <c r="VVN23" s="33"/>
      <c r="VVO23" s="33"/>
      <c r="VVP23" s="33"/>
      <c r="VVQ23" s="33"/>
      <c r="VVR23" s="33"/>
      <c r="VVS23" s="33"/>
      <c r="VVT23" s="33"/>
      <c r="VVU23" s="33"/>
      <c r="VVV23" s="33"/>
      <c r="VVW23" s="33"/>
      <c r="VVX23" s="33"/>
      <c r="VVY23" s="33"/>
      <c r="VVZ23" s="33"/>
      <c r="VWA23" s="33"/>
      <c r="VWB23" s="33"/>
      <c r="VWC23" s="33"/>
      <c r="VWD23" s="33"/>
      <c r="VWE23" s="33"/>
      <c r="VWF23" s="33"/>
      <c r="VWG23" s="33"/>
      <c r="VWH23" s="33"/>
      <c r="VWI23" s="33"/>
      <c r="VWJ23" s="33"/>
      <c r="VWK23" s="33"/>
      <c r="VWL23" s="33"/>
      <c r="VWM23" s="33"/>
      <c r="VWN23" s="33"/>
      <c r="VWO23" s="33"/>
      <c r="VWP23" s="33"/>
      <c r="VWQ23" s="33"/>
      <c r="VWR23" s="33"/>
      <c r="VWS23" s="33"/>
      <c r="VWT23" s="33"/>
      <c r="VWU23" s="33"/>
      <c r="VWV23" s="33"/>
      <c r="VWW23" s="33"/>
      <c r="VWX23" s="33"/>
      <c r="VWY23" s="33"/>
      <c r="VWZ23" s="33"/>
      <c r="VXA23" s="33"/>
      <c r="VXB23" s="33"/>
      <c r="VXC23" s="33"/>
      <c r="VXD23" s="33"/>
      <c r="VXE23" s="33"/>
      <c r="VXF23" s="33"/>
      <c r="VXG23" s="33"/>
      <c r="VXH23" s="33"/>
      <c r="VXI23" s="33"/>
      <c r="VXJ23" s="33"/>
      <c r="VXK23" s="33"/>
      <c r="VXL23" s="33"/>
      <c r="VXM23" s="33"/>
      <c r="VXN23" s="33"/>
      <c r="VXO23" s="33"/>
      <c r="VXP23" s="33"/>
      <c r="VXQ23" s="33"/>
      <c r="VXR23" s="33"/>
      <c r="VXS23" s="33"/>
      <c r="VXT23" s="33"/>
      <c r="VXU23" s="33"/>
      <c r="VXV23" s="33"/>
      <c r="VXW23" s="33"/>
      <c r="VXX23" s="33"/>
      <c r="VXY23" s="33"/>
      <c r="VXZ23" s="33"/>
      <c r="VYA23" s="33"/>
      <c r="VYB23" s="33"/>
      <c r="VYC23" s="33"/>
      <c r="VYD23" s="33"/>
      <c r="VYE23" s="33"/>
      <c r="VYF23" s="33"/>
      <c r="VYG23" s="33"/>
      <c r="VYH23" s="33"/>
      <c r="VYI23" s="33"/>
      <c r="VYJ23" s="33"/>
      <c r="VYK23" s="33"/>
      <c r="VYL23" s="33"/>
      <c r="VYM23" s="33"/>
      <c r="VYN23" s="33"/>
      <c r="VYO23" s="33"/>
      <c r="VYP23" s="33"/>
      <c r="VYQ23" s="33"/>
      <c r="VYR23" s="33"/>
      <c r="VYS23" s="33"/>
      <c r="VYT23" s="33"/>
      <c r="VYU23" s="33"/>
      <c r="VYV23" s="33"/>
      <c r="VYW23" s="33"/>
      <c r="VYX23" s="33"/>
      <c r="VYY23" s="33"/>
      <c r="VYZ23" s="33"/>
      <c r="VZA23" s="33"/>
      <c r="VZB23" s="33"/>
      <c r="VZC23" s="33"/>
      <c r="VZD23" s="33"/>
      <c r="VZE23" s="33"/>
      <c r="VZF23" s="33"/>
      <c r="VZG23" s="33"/>
      <c r="VZH23" s="33"/>
      <c r="VZI23" s="33"/>
      <c r="VZJ23" s="33"/>
      <c r="VZK23" s="33"/>
      <c r="VZL23" s="33"/>
      <c r="VZM23" s="33"/>
      <c r="VZN23" s="33"/>
      <c r="VZO23" s="33"/>
      <c r="VZP23" s="33"/>
      <c r="VZQ23" s="33"/>
      <c r="VZR23" s="33"/>
      <c r="VZS23" s="33"/>
      <c r="VZT23" s="33"/>
      <c r="VZU23" s="33"/>
      <c r="VZV23" s="33"/>
      <c r="VZW23" s="33"/>
      <c r="VZX23" s="33"/>
      <c r="VZY23" s="33"/>
      <c r="VZZ23" s="33"/>
      <c r="WAA23" s="33"/>
      <c r="WAB23" s="33"/>
      <c r="WAC23" s="33"/>
      <c r="WAD23" s="33"/>
      <c r="WAE23" s="33"/>
      <c r="WAF23" s="33"/>
      <c r="WAG23" s="33"/>
      <c r="WAH23" s="33"/>
      <c r="WAI23" s="33"/>
      <c r="WAJ23" s="33"/>
      <c r="WAK23" s="33"/>
      <c r="WAL23" s="33"/>
      <c r="WAM23" s="33"/>
      <c r="WAN23" s="33"/>
      <c r="WAO23" s="33"/>
      <c r="WAP23" s="33"/>
      <c r="WAQ23" s="33"/>
      <c r="WAR23" s="33"/>
      <c r="WAS23" s="33"/>
      <c r="WAT23" s="33"/>
      <c r="WAU23" s="33"/>
      <c r="WAV23" s="33"/>
      <c r="WAW23" s="33"/>
      <c r="WAX23" s="33"/>
      <c r="WAY23" s="33"/>
      <c r="WAZ23" s="33"/>
      <c r="WBA23" s="33"/>
      <c r="WBB23" s="33"/>
      <c r="WBC23" s="33"/>
      <c r="WBD23" s="33"/>
      <c r="WBE23" s="33"/>
      <c r="WBF23" s="33"/>
      <c r="WBG23" s="33"/>
      <c r="WBH23" s="33"/>
      <c r="WBI23" s="33"/>
      <c r="WBJ23" s="33"/>
      <c r="WBK23" s="33"/>
      <c r="WBL23" s="33"/>
      <c r="WBM23" s="33"/>
      <c r="WBN23" s="33"/>
      <c r="WBO23" s="33"/>
      <c r="WBP23" s="33"/>
      <c r="WBQ23" s="33"/>
      <c r="WBR23" s="33"/>
      <c r="WBS23" s="33"/>
      <c r="WBT23" s="33"/>
      <c r="WBU23" s="33"/>
      <c r="WBV23" s="33"/>
      <c r="WBW23" s="33"/>
      <c r="WBX23" s="33"/>
      <c r="WBY23" s="33"/>
      <c r="WBZ23" s="33"/>
      <c r="WCA23" s="33"/>
      <c r="WCB23" s="33"/>
      <c r="WCC23" s="33"/>
      <c r="WCD23" s="33"/>
      <c r="WCE23" s="33"/>
      <c r="WCF23" s="33"/>
      <c r="WCG23" s="33"/>
      <c r="WCH23" s="33"/>
      <c r="WCI23" s="33"/>
      <c r="WCJ23" s="33"/>
      <c r="WCK23" s="33"/>
      <c r="WCL23" s="33"/>
      <c r="WCM23" s="33"/>
      <c r="WCN23" s="33"/>
      <c r="WCO23" s="33"/>
      <c r="WCP23" s="33"/>
      <c r="WCQ23" s="33"/>
      <c r="WCR23" s="33"/>
      <c r="WCS23" s="33"/>
      <c r="WCT23" s="33"/>
      <c r="WCU23" s="33"/>
      <c r="WCV23" s="33"/>
      <c r="WCW23" s="33"/>
      <c r="WCX23" s="33"/>
      <c r="WCY23" s="33"/>
      <c r="WCZ23" s="33"/>
      <c r="WDA23" s="33"/>
      <c r="WDB23" s="33"/>
      <c r="WDC23" s="33"/>
      <c r="WDD23" s="33"/>
      <c r="WDE23" s="33"/>
      <c r="WDF23" s="33"/>
      <c r="WDG23" s="33"/>
      <c r="WDH23" s="33"/>
      <c r="WDI23" s="33"/>
      <c r="WDJ23" s="33"/>
      <c r="WDK23" s="33"/>
      <c r="WDL23" s="33"/>
      <c r="WDM23" s="33"/>
      <c r="WDN23" s="33"/>
      <c r="WDO23" s="33"/>
      <c r="WDP23" s="33"/>
      <c r="WDQ23" s="33"/>
      <c r="WDR23" s="33"/>
      <c r="WDS23" s="33"/>
      <c r="WDT23" s="33"/>
      <c r="WDU23" s="33"/>
      <c r="WDV23" s="33"/>
      <c r="WDW23" s="33"/>
      <c r="WDX23" s="33"/>
      <c r="WDY23" s="33"/>
      <c r="WDZ23" s="33"/>
      <c r="WEA23" s="33"/>
      <c r="WEB23" s="33"/>
      <c r="WEC23" s="33"/>
      <c r="WED23" s="33"/>
      <c r="WEE23" s="33"/>
      <c r="WEF23" s="33"/>
      <c r="WEG23" s="33"/>
      <c r="WEH23" s="33"/>
      <c r="WEI23" s="33"/>
      <c r="WEJ23" s="33"/>
      <c r="WEK23" s="33"/>
      <c r="WEL23" s="33"/>
      <c r="WEM23" s="33"/>
      <c r="WEN23" s="33"/>
      <c r="WEO23" s="33"/>
      <c r="WEP23" s="33"/>
      <c r="WEQ23" s="33"/>
      <c r="WER23" s="33"/>
      <c r="WES23" s="33"/>
      <c r="WET23" s="33"/>
      <c r="WEU23" s="33"/>
      <c r="WEV23" s="33"/>
      <c r="WEW23" s="33"/>
      <c r="WEX23" s="33"/>
      <c r="WEY23" s="33"/>
      <c r="WEZ23" s="33"/>
      <c r="WFA23" s="33"/>
      <c r="WFB23" s="33"/>
      <c r="WFC23" s="33"/>
      <c r="WFD23" s="33"/>
      <c r="WFE23" s="33"/>
      <c r="WFF23" s="33"/>
      <c r="WFG23" s="33"/>
      <c r="WFH23" s="33"/>
      <c r="WFI23" s="33"/>
      <c r="WFJ23" s="33"/>
      <c r="WFK23" s="33"/>
      <c r="WFL23" s="33"/>
      <c r="WFM23" s="33"/>
      <c r="WFN23" s="33"/>
      <c r="WFO23" s="33"/>
      <c r="WFP23" s="33"/>
      <c r="WFQ23" s="33"/>
      <c r="WFR23" s="33"/>
      <c r="WFS23" s="33"/>
      <c r="WFT23" s="33"/>
      <c r="WFU23" s="33"/>
      <c r="WFV23" s="33"/>
      <c r="WFW23" s="33"/>
      <c r="WFX23" s="33"/>
      <c r="WFY23" s="33"/>
      <c r="WFZ23" s="33"/>
      <c r="WGA23" s="33"/>
      <c r="WGB23" s="33"/>
      <c r="WGC23" s="33"/>
      <c r="WGD23" s="33"/>
      <c r="WGE23" s="33"/>
      <c r="WGF23" s="33"/>
      <c r="WGG23" s="33"/>
      <c r="WGH23" s="33"/>
      <c r="WGI23" s="33"/>
      <c r="WGJ23" s="33"/>
      <c r="WGK23" s="33"/>
      <c r="WGL23" s="33"/>
      <c r="WGM23" s="33"/>
      <c r="WGN23" s="33"/>
      <c r="WGO23" s="33"/>
      <c r="WGP23" s="33"/>
      <c r="WGQ23" s="33"/>
      <c r="WGR23" s="33"/>
      <c r="WGS23" s="33"/>
      <c r="WGT23" s="33"/>
      <c r="WGU23" s="33"/>
      <c r="WGV23" s="33"/>
      <c r="WGW23" s="33"/>
      <c r="WGX23" s="33"/>
      <c r="WGY23" s="33"/>
      <c r="WGZ23" s="33"/>
      <c r="WHA23" s="33"/>
      <c r="WHB23" s="33"/>
      <c r="WHC23" s="33"/>
      <c r="WHD23" s="33"/>
      <c r="WHE23" s="33"/>
      <c r="WHF23" s="33"/>
      <c r="WHG23" s="33"/>
      <c r="WHH23" s="33"/>
      <c r="WHI23" s="33"/>
      <c r="WHJ23" s="33"/>
      <c r="WHK23" s="33"/>
      <c r="WHL23" s="33"/>
      <c r="WHM23" s="33"/>
      <c r="WHN23" s="33"/>
      <c r="WHO23" s="33"/>
      <c r="WHP23" s="33"/>
      <c r="WHQ23" s="33"/>
      <c r="WHR23" s="33"/>
      <c r="WHS23" s="33"/>
      <c r="WHT23" s="33"/>
      <c r="WHU23" s="33"/>
      <c r="WHV23" s="33"/>
      <c r="WHW23" s="33"/>
      <c r="WHX23" s="33"/>
      <c r="WHY23" s="33"/>
      <c r="WHZ23" s="33"/>
      <c r="WIA23" s="33"/>
      <c r="WIB23" s="33"/>
      <c r="WIC23" s="33"/>
      <c r="WID23" s="33"/>
      <c r="WIE23" s="33"/>
      <c r="WIF23" s="33"/>
      <c r="WIG23" s="33"/>
      <c r="WIH23" s="33"/>
      <c r="WII23" s="33"/>
      <c r="WIJ23" s="33"/>
      <c r="WIK23" s="33"/>
      <c r="WIL23" s="33"/>
      <c r="WIM23" s="33"/>
      <c r="WIN23" s="33"/>
      <c r="WIO23" s="33"/>
      <c r="WIP23" s="33"/>
      <c r="WIQ23" s="33"/>
      <c r="WIR23" s="33"/>
      <c r="WIS23" s="33"/>
      <c r="WIT23" s="33"/>
      <c r="WIU23" s="33"/>
      <c r="WIV23" s="33"/>
      <c r="WIW23" s="33"/>
      <c r="WIX23" s="33"/>
      <c r="WIY23" s="33"/>
      <c r="WIZ23" s="33"/>
      <c r="WJA23" s="33"/>
      <c r="WJB23" s="33"/>
      <c r="WJC23" s="33"/>
      <c r="WJD23" s="33"/>
      <c r="WJE23" s="33"/>
      <c r="WJF23" s="33"/>
      <c r="WJG23" s="33"/>
      <c r="WJH23" s="33"/>
      <c r="WJI23" s="33"/>
      <c r="WJJ23" s="33"/>
      <c r="WJK23" s="33"/>
      <c r="WJL23" s="33"/>
      <c r="WJM23" s="33"/>
      <c r="WJN23" s="33"/>
      <c r="WJO23" s="33"/>
      <c r="WJP23" s="33"/>
      <c r="WJQ23" s="33"/>
      <c r="WJR23" s="33"/>
      <c r="WJS23" s="33"/>
      <c r="WJT23" s="33"/>
      <c r="WJU23" s="33"/>
      <c r="WJV23" s="33"/>
      <c r="WJW23" s="33"/>
      <c r="WJX23" s="33"/>
      <c r="WJY23" s="33"/>
      <c r="WJZ23" s="33"/>
      <c r="WKA23" s="33"/>
      <c r="WKB23" s="33"/>
      <c r="WKC23" s="33"/>
      <c r="WKD23" s="33"/>
      <c r="WKE23" s="33"/>
      <c r="WKF23" s="33"/>
      <c r="WKG23" s="33"/>
      <c r="WKH23" s="33"/>
      <c r="WKI23" s="33"/>
      <c r="WKJ23" s="33"/>
      <c r="WKK23" s="33"/>
      <c r="WKL23" s="33"/>
      <c r="WKM23" s="33"/>
      <c r="WKN23" s="33"/>
      <c r="WKO23" s="33"/>
      <c r="WKP23" s="33"/>
      <c r="WKQ23" s="33"/>
      <c r="WKR23" s="33"/>
      <c r="WKS23" s="33"/>
      <c r="WKT23" s="33"/>
      <c r="WKU23" s="33"/>
      <c r="WKV23" s="33"/>
      <c r="WKW23" s="33"/>
      <c r="WKX23" s="33"/>
      <c r="WKY23" s="33"/>
      <c r="WKZ23" s="33"/>
      <c r="WLA23" s="33"/>
      <c r="WLB23" s="33"/>
      <c r="WLC23" s="33"/>
      <c r="WLD23" s="33"/>
      <c r="WLE23" s="33"/>
      <c r="WLF23" s="33"/>
      <c r="WLG23" s="33"/>
      <c r="WLH23" s="33"/>
      <c r="WLI23" s="33"/>
      <c r="WLJ23" s="33"/>
      <c r="WLK23" s="33"/>
      <c r="WLL23" s="33"/>
      <c r="WLM23" s="33"/>
      <c r="WLN23" s="33"/>
      <c r="WLO23" s="33"/>
      <c r="WLP23" s="33"/>
      <c r="WLQ23" s="33"/>
      <c r="WLR23" s="33"/>
      <c r="WLS23" s="33"/>
      <c r="WLT23" s="33"/>
      <c r="WLU23" s="33"/>
      <c r="WLV23" s="33"/>
      <c r="WLW23" s="33"/>
      <c r="WLX23" s="33"/>
      <c r="WLY23" s="33"/>
      <c r="WLZ23" s="33"/>
      <c r="WMA23" s="33"/>
      <c r="WMB23" s="33"/>
      <c r="WMC23" s="33"/>
      <c r="WMD23" s="33"/>
      <c r="WME23" s="33"/>
      <c r="WMF23" s="33"/>
      <c r="WMG23" s="33"/>
      <c r="WMH23" s="33"/>
      <c r="WMI23" s="33"/>
      <c r="WMJ23" s="33"/>
      <c r="WMK23" s="33"/>
      <c r="WML23" s="33"/>
      <c r="WMM23" s="33"/>
      <c r="WMN23" s="33"/>
      <c r="WMO23" s="33"/>
      <c r="WMP23" s="33"/>
      <c r="WMQ23" s="33"/>
      <c r="WMR23" s="33"/>
      <c r="WMS23" s="33"/>
      <c r="WMT23" s="33"/>
      <c r="WMU23" s="33"/>
      <c r="WMV23" s="33"/>
      <c r="WMW23" s="33"/>
      <c r="WMX23" s="33"/>
      <c r="WMY23" s="33"/>
      <c r="WMZ23" s="33"/>
      <c r="WNA23" s="33"/>
      <c r="WNB23" s="33"/>
      <c r="WNC23" s="33"/>
      <c r="WND23" s="33"/>
      <c r="WNE23" s="33"/>
      <c r="WNF23" s="33"/>
      <c r="WNG23" s="33"/>
      <c r="WNH23" s="33"/>
      <c r="WNI23" s="33"/>
      <c r="WNJ23" s="33"/>
      <c r="WNK23" s="33"/>
      <c r="WNL23" s="33"/>
      <c r="WNM23" s="33"/>
      <c r="WNN23" s="33"/>
      <c r="WNO23" s="33"/>
      <c r="WNP23" s="33"/>
      <c r="WNQ23" s="33"/>
      <c r="WNR23" s="33"/>
      <c r="WNS23" s="33"/>
      <c r="WNT23" s="33"/>
      <c r="WNU23" s="33"/>
      <c r="WNV23" s="33"/>
      <c r="WNW23" s="33"/>
      <c r="WNX23" s="33"/>
      <c r="WNY23" s="33"/>
      <c r="WNZ23" s="33"/>
      <c r="WOA23" s="33"/>
      <c r="WOB23" s="33"/>
      <c r="WOC23" s="33"/>
      <c r="WOD23" s="33"/>
      <c r="WOE23" s="33"/>
      <c r="WOF23" s="33"/>
      <c r="WOG23" s="33"/>
      <c r="WOH23" s="33"/>
      <c r="WOI23" s="33"/>
      <c r="WOJ23" s="33"/>
      <c r="WOK23" s="33"/>
      <c r="WOL23" s="33"/>
      <c r="WOM23" s="33"/>
      <c r="WON23" s="33"/>
      <c r="WOO23" s="33"/>
      <c r="WOP23" s="33"/>
      <c r="WOQ23" s="33"/>
      <c r="WOR23" s="33"/>
      <c r="WOS23" s="33"/>
      <c r="WOT23" s="33"/>
      <c r="WOU23" s="33"/>
      <c r="WOV23" s="33"/>
      <c r="WOW23" s="33"/>
      <c r="WOX23" s="33"/>
      <c r="WOY23" s="33"/>
      <c r="WOZ23" s="33"/>
      <c r="WPA23" s="33"/>
      <c r="WPB23" s="33"/>
      <c r="WPC23" s="33"/>
      <c r="WPD23" s="33"/>
      <c r="WPE23" s="33"/>
      <c r="WPF23" s="33"/>
      <c r="WPG23" s="33"/>
      <c r="WPH23" s="33"/>
      <c r="WPI23" s="33"/>
      <c r="WPJ23" s="33"/>
      <c r="WPK23" s="33"/>
      <c r="WPL23" s="33"/>
      <c r="WPM23" s="33"/>
      <c r="WPN23" s="33"/>
      <c r="WPO23" s="33"/>
      <c r="WPP23" s="33"/>
      <c r="WPQ23" s="33"/>
      <c r="WPR23" s="33"/>
      <c r="WPS23" s="33"/>
      <c r="WPT23" s="33"/>
      <c r="WPU23" s="33"/>
      <c r="WPV23" s="33"/>
      <c r="WPW23" s="33"/>
      <c r="WPX23" s="33"/>
      <c r="WPY23" s="33"/>
      <c r="WPZ23" s="33"/>
      <c r="WQA23" s="33"/>
      <c r="WQB23" s="33"/>
      <c r="WQC23" s="33"/>
      <c r="WQD23" s="33"/>
      <c r="WQE23" s="33"/>
      <c r="WQF23" s="33"/>
      <c r="WQG23" s="33"/>
      <c r="WQH23" s="33"/>
      <c r="WQI23" s="33"/>
      <c r="WQJ23" s="33"/>
      <c r="WQK23" s="33"/>
      <c r="WQL23" s="33"/>
      <c r="WQM23" s="33"/>
      <c r="WQN23" s="33"/>
      <c r="WQO23" s="33"/>
      <c r="WQP23" s="33"/>
      <c r="WQQ23" s="33"/>
      <c r="WQR23" s="33"/>
      <c r="WQS23" s="33"/>
      <c r="WQT23" s="33"/>
      <c r="WQU23" s="33"/>
      <c r="WQV23" s="33"/>
      <c r="WQW23" s="33"/>
      <c r="WQX23" s="33"/>
      <c r="WQY23" s="33"/>
      <c r="WQZ23" s="33"/>
      <c r="WRA23" s="33"/>
      <c r="WRB23" s="33"/>
      <c r="WRC23" s="33"/>
      <c r="WRD23" s="33"/>
      <c r="WRE23" s="33"/>
      <c r="WRF23" s="33"/>
      <c r="WRG23" s="33"/>
      <c r="WRH23" s="33"/>
      <c r="WRI23" s="33"/>
      <c r="WRJ23" s="33"/>
      <c r="WRK23" s="33"/>
      <c r="WRL23" s="33"/>
      <c r="WRM23" s="33"/>
      <c r="WRN23" s="33"/>
      <c r="WRO23" s="33"/>
      <c r="WRP23" s="33"/>
      <c r="WRQ23" s="33"/>
      <c r="WRR23" s="33"/>
      <c r="WRS23" s="33"/>
      <c r="WRT23" s="33"/>
      <c r="WRU23" s="33"/>
      <c r="WRV23" s="33"/>
      <c r="WRW23" s="33"/>
      <c r="WRX23" s="33"/>
      <c r="WRY23" s="33"/>
      <c r="WRZ23" s="33"/>
      <c r="WSA23" s="33"/>
      <c r="WSB23" s="33"/>
      <c r="WSC23" s="33"/>
      <c r="WSD23" s="33"/>
      <c r="WSE23" s="33"/>
      <c r="WSF23" s="33"/>
      <c r="WSG23" s="33"/>
      <c r="WSH23" s="33"/>
      <c r="WSI23" s="33"/>
      <c r="WSJ23" s="33"/>
      <c r="WSK23" s="33"/>
      <c r="WSL23" s="33"/>
      <c r="WSM23" s="33"/>
      <c r="WSN23" s="33"/>
      <c r="WSO23" s="33"/>
      <c r="WSP23" s="33"/>
      <c r="WSQ23" s="33"/>
      <c r="WSR23" s="33"/>
      <c r="WSS23" s="33"/>
      <c r="WST23" s="33"/>
      <c r="WSU23" s="33"/>
      <c r="WSV23" s="33"/>
      <c r="WSW23" s="33"/>
      <c r="WSX23" s="33"/>
      <c r="WSY23" s="33"/>
      <c r="WSZ23" s="33"/>
      <c r="WTA23" s="33"/>
      <c r="WTB23" s="33"/>
      <c r="WTC23" s="33"/>
      <c r="WTD23" s="33"/>
      <c r="WTE23" s="33"/>
      <c r="WTF23" s="33"/>
      <c r="WTG23" s="33"/>
      <c r="WTH23" s="33"/>
      <c r="WTI23" s="33"/>
      <c r="WTJ23" s="33"/>
      <c r="WTK23" s="33"/>
      <c r="WTL23" s="33"/>
      <c r="WTM23" s="33"/>
      <c r="WTN23" s="33"/>
      <c r="WTO23" s="33"/>
      <c r="WTP23" s="33"/>
      <c r="WTQ23" s="33"/>
      <c r="WTR23" s="33"/>
      <c r="WTS23" s="33"/>
      <c r="WTT23" s="33"/>
      <c r="WTU23" s="33"/>
      <c r="WTV23" s="33"/>
      <c r="WTW23" s="33"/>
      <c r="WTX23" s="33"/>
      <c r="WTY23" s="33"/>
      <c r="WTZ23" s="33"/>
      <c r="WUA23" s="33"/>
      <c r="WUB23" s="33"/>
      <c r="WUC23" s="33"/>
      <c r="WUD23" s="33"/>
      <c r="WUE23" s="33"/>
      <c r="WUF23" s="33"/>
      <c r="WUG23" s="33"/>
      <c r="WUH23" s="33"/>
      <c r="WUI23" s="33"/>
      <c r="WUJ23" s="33"/>
      <c r="WUK23" s="33"/>
      <c r="WUL23" s="33"/>
      <c r="WUM23" s="33"/>
      <c r="WUN23" s="33"/>
      <c r="WUO23" s="33"/>
      <c r="WUP23" s="33"/>
      <c r="WUQ23" s="33"/>
      <c r="WUR23" s="33"/>
      <c r="WUS23" s="33"/>
      <c r="WUT23" s="33"/>
      <c r="WUU23" s="33"/>
      <c r="WUV23" s="33"/>
      <c r="WUW23" s="33"/>
      <c r="WUX23" s="33"/>
      <c r="WUY23" s="33"/>
      <c r="WUZ23" s="33"/>
      <c r="WVA23" s="33"/>
      <c r="WVB23" s="33"/>
      <c r="WVC23" s="33"/>
      <c r="WVD23" s="33"/>
      <c r="WVE23" s="33"/>
      <c r="WVF23" s="33"/>
      <c r="WVG23" s="33"/>
      <c r="WVH23" s="33"/>
      <c r="WVI23" s="33"/>
      <c r="WVJ23" s="33"/>
      <c r="WVK23" s="33"/>
      <c r="WVL23" s="33"/>
      <c r="WVM23" s="33"/>
      <c r="WVN23" s="33"/>
      <c r="WVO23" s="33"/>
      <c r="WVP23" s="33"/>
      <c r="WVQ23" s="33"/>
      <c r="WVR23" s="33"/>
      <c r="WVS23" s="33"/>
      <c r="WVT23" s="33"/>
      <c r="WVU23" s="33"/>
      <c r="WVV23" s="33"/>
      <c r="WVW23" s="33"/>
      <c r="WVX23" s="33"/>
      <c r="WVY23" s="33"/>
      <c r="WVZ23" s="33"/>
      <c r="WWA23" s="33"/>
      <c r="WWB23" s="33"/>
      <c r="WWC23" s="33"/>
      <c r="WWD23" s="33"/>
      <c r="WWE23" s="33"/>
      <c r="WWF23" s="33"/>
      <c r="WWG23" s="33"/>
      <c r="WWH23" s="33"/>
      <c r="WWI23" s="33"/>
      <c r="WWJ23" s="33"/>
      <c r="WWK23" s="33"/>
      <c r="WWL23" s="33"/>
      <c r="WWM23" s="33"/>
      <c r="WWN23" s="33"/>
      <c r="WWO23" s="33"/>
      <c r="WWP23" s="33"/>
      <c r="WWQ23" s="33"/>
      <c r="WWR23" s="33"/>
      <c r="WWS23" s="33"/>
      <c r="WWT23" s="33"/>
      <c r="WWU23" s="33"/>
      <c r="WWV23" s="33"/>
      <c r="WWW23" s="33"/>
      <c r="WWX23" s="33"/>
      <c r="WWY23" s="33"/>
      <c r="WWZ23" s="33"/>
      <c r="WXA23" s="33"/>
      <c r="WXB23" s="33"/>
      <c r="WXC23" s="33"/>
      <c r="WXD23" s="33"/>
      <c r="WXE23" s="33"/>
      <c r="WXF23" s="33"/>
      <c r="WXG23" s="33"/>
      <c r="WXH23" s="33"/>
      <c r="WXI23" s="33"/>
      <c r="WXJ23" s="33"/>
      <c r="WXK23" s="33"/>
      <c r="WXL23" s="33"/>
      <c r="WXM23" s="33"/>
      <c r="WXN23" s="33"/>
      <c r="WXO23" s="33"/>
      <c r="WXP23" s="33"/>
      <c r="WXQ23" s="33"/>
      <c r="WXR23" s="33"/>
      <c r="WXS23" s="33"/>
      <c r="WXT23" s="33"/>
      <c r="WXU23" s="33"/>
      <c r="WXV23" s="33"/>
      <c r="WXW23" s="33"/>
      <c r="WXX23" s="33"/>
      <c r="WXY23" s="33"/>
      <c r="WXZ23" s="33"/>
      <c r="WYA23" s="33"/>
      <c r="WYB23" s="33"/>
      <c r="WYC23" s="33"/>
      <c r="WYD23" s="33"/>
      <c r="WYE23" s="33"/>
      <c r="WYF23" s="33"/>
      <c r="WYG23" s="33"/>
      <c r="WYH23" s="33"/>
      <c r="WYI23" s="33"/>
      <c r="WYJ23" s="33"/>
      <c r="WYK23" s="33"/>
      <c r="WYL23" s="33"/>
      <c r="WYM23" s="33"/>
      <c r="WYN23" s="33"/>
      <c r="WYO23" s="33"/>
      <c r="WYP23" s="33"/>
      <c r="WYQ23" s="33"/>
      <c r="WYR23" s="33"/>
      <c r="WYS23" s="33"/>
      <c r="WYT23" s="33"/>
      <c r="WYU23" s="33"/>
      <c r="WYV23" s="33"/>
      <c r="WYW23" s="33"/>
      <c r="WYX23" s="33"/>
      <c r="WYY23" s="33"/>
      <c r="WYZ23" s="33"/>
      <c r="WZA23" s="33"/>
      <c r="WZB23" s="33"/>
      <c r="WZC23" s="33"/>
      <c r="WZD23" s="33"/>
      <c r="WZE23" s="33"/>
      <c r="WZF23" s="33"/>
      <c r="WZG23" s="33"/>
      <c r="WZH23" s="33"/>
      <c r="WZI23" s="33"/>
      <c r="WZJ23" s="33"/>
      <c r="WZK23" s="33"/>
      <c r="WZL23" s="33"/>
      <c r="WZM23" s="33"/>
      <c r="WZN23" s="33"/>
      <c r="WZO23" s="33"/>
      <c r="WZP23" s="33"/>
      <c r="WZQ23" s="33"/>
      <c r="WZR23" s="33"/>
      <c r="WZS23" s="33"/>
      <c r="WZT23" s="33"/>
      <c r="WZU23" s="33"/>
      <c r="WZV23" s="33"/>
      <c r="WZW23" s="33"/>
      <c r="WZX23" s="33"/>
      <c r="WZY23" s="33"/>
      <c r="WZZ23" s="33"/>
      <c r="XAA23" s="33"/>
      <c r="XAB23" s="33"/>
      <c r="XAC23" s="33"/>
      <c r="XAD23" s="33"/>
      <c r="XAE23" s="33"/>
      <c r="XAF23" s="33"/>
      <c r="XAG23" s="33"/>
      <c r="XAH23" s="33"/>
      <c r="XAI23" s="33"/>
      <c r="XAJ23" s="33"/>
      <c r="XAK23" s="33"/>
      <c r="XAL23" s="33"/>
      <c r="XAM23" s="33"/>
      <c r="XAN23" s="33"/>
      <c r="XAO23" s="33"/>
      <c r="XAP23" s="33"/>
      <c r="XAQ23" s="33"/>
      <c r="XAR23" s="33"/>
      <c r="XAS23" s="33"/>
      <c r="XAT23" s="33"/>
      <c r="XAU23" s="33"/>
      <c r="XAV23" s="33"/>
      <c r="XAW23" s="33"/>
      <c r="XAX23" s="33"/>
      <c r="XAY23" s="33"/>
      <c r="XAZ23" s="33"/>
      <c r="XBA23" s="33"/>
      <c r="XBB23" s="33"/>
      <c r="XBC23" s="33"/>
      <c r="XBD23" s="33"/>
      <c r="XBE23" s="33"/>
      <c r="XBF23" s="33"/>
      <c r="XBG23" s="33"/>
      <c r="XBH23" s="33"/>
      <c r="XBI23" s="33"/>
      <c r="XBJ23" s="33"/>
      <c r="XBK23" s="33"/>
      <c r="XBL23" s="33"/>
      <c r="XBM23" s="33"/>
      <c r="XBN23" s="33"/>
      <c r="XBO23" s="33"/>
      <c r="XBP23" s="33"/>
      <c r="XBQ23" s="33"/>
      <c r="XBR23" s="33"/>
      <c r="XBS23" s="33"/>
      <c r="XBT23" s="33"/>
      <c r="XBU23" s="33"/>
      <c r="XBV23" s="33"/>
      <c r="XBW23" s="33"/>
      <c r="XBX23" s="33"/>
      <c r="XBY23" s="33"/>
      <c r="XBZ23" s="33"/>
      <c r="XCA23" s="33"/>
      <c r="XCB23" s="33"/>
      <c r="XCC23" s="33"/>
      <c r="XCD23" s="33"/>
      <c r="XCE23" s="33"/>
      <c r="XCF23" s="33"/>
      <c r="XCG23" s="33"/>
      <c r="XCH23" s="33"/>
      <c r="XCI23" s="33"/>
      <c r="XCJ23" s="33"/>
      <c r="XCK23" s="33"/>
      <c r="XCL23" s="33"/>
      <c r="XCM23" s="33"/>
      <c r="XCN23" s="33"/>
      <c r="XCO23" s="33"/>
      <c r="XCP23" s="33"/>
      <c r="XCQ23" s="33"/>
      <c r="XCR23" s="33"/>
      <c r="XCS23" s="33"/>
      <c r="XCT23" s="33"/>
      <c r="XCU23" s="33"/>
      <c r="XCV23" s="33"/>
      <c r="XCW23" s="33"/>
      <c r="XCX23" s="33"/>
      <c r="XCY23" s="33"/>
      <c r="XCZ23" s="33"/>
      <c r="XDA23" s="33"/>
      <c r="XDB23" s="33"/>
      <c r="XDC23" s="33"/>
      <c r="XDD23" s="33"/>
      <c r="XDE23" s="33"/>
      <c r="XDF23" s="33"/>
      <c r="XDG23" s="33"/>
      <c r="XDH23" s="33"/>
      <c r="XDI23" s="33"/>
      <c r="XDJ23" s="33"/>
      <c r="XDK23" s="33"/>
      <c r="XDL23" s="33"/>
      <c r="XDM23" s="33"/>
      <c r="XDN23" s="33"/>
      <c r="XDO23" s="33"/>
      <c r="XDP23" s="33"/>
      <c r="XDQ23" s="33"/>
      <c r="XDR23" s="33"/>
      <c r="XDS23" s="33"/>
      <c r="XDT23" s="33"/>
      <c r="XDU23" s="33"/>
      <c r="XDV23" s="33"/>
      <c r="XDW23" s="33"/>
      <c r="XDX23" s="33"/>
      <c r="XDY23" s="33"/>
      <c r="XDZ23" s="33"/>
      <c r="XEA23" s="33"/>
      <c r="XEB23" s="33"/>
      <c r="XEC23" s="33"/>
      <c r="XED23" s="33"/>
      <c r="XEE23" s="33"/>
      <c r="XEF23" s="33"/>
      <c r="XEG23" s="33"/>
      <c r="XEH23" s="33"/>
      <c r="XEI23" s="33"/>
      <c r="XEJ23" s="33"/>
      <c r="XEK23" s="33"/>
      <c r="XEL23" s="33"/>
      <c r="XEM23" s="33"/>
      <c r="XEN23" s="33"/>
      <c r="XEO23" s="33"/>
      <c r="XEP23" s="33"/>
      <c r="XEQ23" s="33"/>
      <c r="XER23" s="33"/>
      <c r="XES23" s="33"/>
      <c r="XET23" s="33"/>
      <c r="XEU23" s="33"/>
      <c r="XEV23" s="33"/>
      <c r="XEW23" s="33"/>
      <c r="XEX23" s="33"/>
      <c r="XEY23" s="33"/>
      <c r="XEZ23" s="33"/>
      <c r="XFA23" s="33"/>
    </row>
    <row r="24" s="34" customFormat="1" ht="38" customHeight="1" spans="1:16381">
      <c r="A24" s="49" t="s">
        <v>255</v>
      </c>
      <c r="B24" s="52">
        <v>2300227</v>
      </c>
      <c r="C24" s="53" t="s">
        <v>256</v>
      </c>
      <c r="D24" s="52" t="s">
        <v>259</v>
      </c>
      <c r="E24" s="52" t="s">
        <v>23</v>
      </c>
      <c r="F24" s="52" t="s">
        <v>260</v>
      </c>
      <c r="G24" s="54">
        <v>-1667.9862</v>
      </c>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c r="AMK24" s="33"/>
      <c r="AML24" s="33"/>
      <c r="AMM24" s="33"/>
      <c r="AMN24" s="33"/>
      <c r="AMO24" s="33"/>
      <c r="AMP24" s="33"/>
      <c r="AMQ24" s="33"/>
      <c r="AMR24" s="33"/>
      <c r="AMS24" s="33"/>
      <c r="AMT24" s="33"/>
      <c r="AMU24" s="33"/>
      <c r="AMV24" s="33"/>
      <c r="AMW24" s="33"/>
      <c r="AMX24" s="33"/>
      <c r="AMY24" s="33"/>
      <c r="AMZ24" s="33"/>
      <c r="ANA24" s="33"/>
      <c r="ANB24" s="33"/>
      <c r="ANC24" s="33"/>
      <c r="AND24" s="33"/>
      <c r="ANE24" s="33"/>
      <c r="ANF24" s="33"/>
      <c r="ANG24" s="33"/>
      <c r="ANH24" s="33"/>
      <c r="ANI24" s="33"/>
      <c r="ANJ24" s="33"/>
      <c r="ANK24" s="33"/>
      <c r="ANL24" s="33"/>
      <c r="ANM24" s="33"/>
      <c r="ANN24" s="33"/>
      <c r="ANO24" s="33"/>
      <c r="ANP24" s="33"/>
      <c r="ANQ24" s="33"/>
      <c r="ANR24" s="33"/>
      <c r="ANS24" s="33"/>
      <c r="ANT24" s="33"/>
      <c r="ANU24" s="33"/>
      <c r="ANV24" s="33"/>
      <c r="ANW24" s="33"/>
      <c r="ANX24" s="33"/>
      <c r="ANY24" s="33"/>
      <c r="ANZ24" s="33"/>
      <c r="AOA24" s="33"/>
      <c r="AOB24" s="33"/>
      <c r="AOC24" s="33"/>
      <c r="AOD24" s="33"/>
      <c r="AOE24" s="33"/>
      <c r="AOF24" s="33"/>
      <c r="AOG24" s="33"/>
      <c r="AOH24" s="33"/>
      <c r="AOI24" s="33"/>
      <c r="AOJ24" s="33"/>
      <c r="AOK24" s="33"/>
      <c r="AOL24" s="33"/>
      <c r="AOM24" s="33"/>
      <c r="AON24" s="33"/>
      <c r="AOO24" s="33"/>
      <c r="AOP24" s="33"/>
      <c r="AOQ24" s="33"/>
      <c r="AOR24" s="33"/>
      <c r="AOS24" s="33"/>
      <c r="AOT24" s="33"/>
      <c r="AOU24" s="33"/>
      <c r="AOV24" s="33"/>
      <c r="AOW24" s="33"/>
      <c r="AOX24" s="33"/>
      <c r="AOY24" s="33"/>
      <c r="AOZ24" s="33"/>
      <c r="APA24" s="33"/>
      <c r="APB24" s="33"/>
      <c r="APC24" s="33"/>
      <c r="APD24" s="33"/>
      <c r="APE24" s="33"/>
      <c r="APF24" s="33"/>
      <c r="APG24" s="33"/>
      <c r="APH24" s="33"/>
      <c r="API24" s="33"/>
      <c r="APJ24" s="33"/>
      <c r="APK24" s="33"/>
      <c r="APL24" s="33"/>
      <c r="APM24" s="33"/>
      <c r="APN24" s="33"/>
      <c r="APO24" s="33"/>
      <c r="APP24" s="33"/>
      <c r="APQ24" s="33"/>
      <c r="APR24" s="33"/>
      <c r="APS24" s="33"/>
      <c r="APT24" s="33"/>
      <c r="APU24" s="33"/>
      <c r="APV24" s="33"/>
      <c r="APW24" s="33"/>
      <c r="APX24" s="33"/>
      <c r="APY24" s="33"/>
      <c r="APZ24" s="33"/>
      <c r="AQA24" s="33"/>
      <c r="AQB24" s="33"/>
      <c r="AQC24" s="33"/>
      <c r="AQD24" s="33"/>
      <c r="AQE24" s="33"/>
      <c r="AQF24" s="33"/>
      <c r="AQG24" s="33"/>
      <c r="AQH24" s="33"/>
      <c r="AQI24" s="33"/>
      <c r="AQJ24" s="33"/>
      <c r="AQK24" s="33"/>
      <c r="AQL24" s="33"/>
      <c r="AQM24" s="33"/>
      <c r="AQN24" s="33"/>
      <c r="AQO24" s="33"/>
      <c r="AQP24" s="33"/>
      <c r="AQQ24" s="33"/>
      <c r="AQR24" s="33"/>
      <c r="AQS24" s="33"/>
      <c r="AQT24" s="33"/>
      <c r="AQU24" s="33"/>
      <c r="AQV24" s="33"/>
      <c r="AQW24" s="33"/>
      <c r="AQX24" s="33"/>
      <c r="AQY24" s="33"/>
      <c r="AQZ24" s="33"/>
      <c r="ARA24" s="33"/>
      <c r="ARB24" s="33"/>
      <c r="ARC24" s="33"/>
      <c r="ARD24" s="33"/>
      <c r="ARE24" s="33"/>
      <c r="ARF24" s="33"/>
      <c r="ARG24" s="33"/>
      <c r="ARH24" s="33"/>
      <c r="ARI24" s="33"/>
      <c r="ARJ24" s="33"/>
      <c r="ARK24" s="33"/>
      <c r="ARL24" s="33"/>
      <c r="ARM24" s="33"/>
      <c r="ARN24" s="33"/>
      <c r="ARO24" s="33"/>
      <c r="ARP24" s="33"/>
      <c r="ARQ24" s="33"/>
      <c r="ARR24" s="33"/>
      <c r="ARS24" s="33"/>
      <c r="ART24" s="33"/>
      <c r="ARU24" s="33"/>
      <c r="ARV24" s="33"/>
      <c r="ARW24" s="33"/>
      <c r="ARX24" s="33"/>
      <c r="ARY24" s="33"/>
      <c r="ARZ24" s="33"/>
      <c r="ASA24" s="33"/>
      <c r="ASB24" s="33"/>
      <c r="ASC24" s="33"/>
      <c r="ASD24" s="33"/>
      <c r="ASE24" s="33"/>
      <c r="ASF24" s="33"/>
      <c r="ASG24" s="33"/>
      <c r="ASH24" s="33"/>
      <c r="ASI24" s="33"/>
      <c r="ASJ24" s="33"/>
      <c r="ASK24" s="33"/>
      <c r="ASL24" s="33"/>
      <c r="ASM24" s="33"/>
      <c r="ASN24" s="33"/>
      <c r="ASO24" s="33"/>
      <c r="ASP24" s="33"/>
      <c r="ASQ24" s="33"/>
      <c r="ASR24" s="33"/>
      <c r="ASS24" s="33"/>
      <c r="AST24" s="33"/>
      <c r="ASU24" s="33"/>
      <c r="ASV24" s="33"/>
      <c r="ASW24" s="33"/>
      <c r="ASX24" s="33"/>
      <c r="ASY24" s="33"/>
      <c r="ASZ24" s="33"/>
      <c r="ATA24" s="33"/>
      <c r="ATB24" s="33"/>
      <c r="ATC24" s="33"/>
      <c r="ATD24" s="33"/>
      <c r="ATE24" s="33"/>
      <c r="ATF24" s="33"/>
      <c r="ATG24" s="33"/>
      <c r="ATH24" s="33"/>
      <c r="ATI24" s="33"/>
      <c r="ATJ24" s="33"/>
      <c r="ATK24" s="33"/>
      <c r="ATL24" s="33"/>
      <c r="ATM24" s="33"/>
      <c r="ATN24" s="33"/>
      <c r="ATO24" s="33"/>
      <c r="ATP24" s="33"/>
      <c r="ATQ24" s="33"/>
      <c r="ATR24" s="33"/>
      <c r="ATS24" s="33"/>
      <c r="ATT24" s="33"/>
      <c r="ATU24" s="33"/>
      <c r="ATV24" s="33"/>
      <c r="ATW24" s="33"/>
      <c r="ATX24" s="33"/>
      <c r="ATY24" s="33"/>
      <c r="ATZ24" s="33"/>
      <c r="AUA24" s="33"/>
      <c r="AUB24" s="33"/>
      <c r="AUC24" s="33"/>
      <c r="AUD24" s="33"/>
      <c r="AUE24" s="33"/>
      <c r="AUF24" s="33"/>
      <c r="AUG24" s="33"/>
      <c r="AUH24" s="33"/>
      <c r="AUI24" s="33"/>
      <c r="AUJ24" s="33"/>
      <c r="AUK24" s="33"/>
      <c r="AUL24" s="33"/>
      <c r="AUM24" s="33"/>
      <c r="AUN24" s="33"/>
      <c r="AUO24" s="33"/>
      <c r="AUP24" s="33"/>
      <c r="AUQ24" s="33"/>
      <c r="AUR24" s="33"/>
      <c r="AUS24" s="33"/>
      <c r="AUT24" s="33"/>
      <c r="AUU24" s="33"/>
      <c r="AUV24" s="33"/>
      <c r="AUW24" s="33"/>
      <c r="AUX24" s="33"/>
      <c r="AUY24" s="33"/>
      <c r="AUZ24" s="33"/>
      <c r="AVA24" s="33"/>
      <c r="AVB24" s="33"/>
      <c r="AVC24" s="33"/>
      <c r="AVD24" s="33"/>
      <c r="AVE24" s="33"/>
      <c r="AVF24" s="33"/>
      <c r="AVG24" s="33"/>
      <c r="AVH24" s="33"/>
      <c r="AVI24" s="33"/>
      <c r="AVJ24" s="33"/>
      <c r="AVK24" s="33"/>
      <c r="AVL24" s="33"/>
      <c r="AVM24" s="33"/>
      <c r="AVN24" s="33"/>
      <c r="AVO24" s="33"/>
      <c r="AVP24" s="33"/>
      <c r="AVQ24" s="33"/>
      <c r="AVR24" s="33"/>
      <c r="AVS24" s="33"/>
      <c r="AVT24" s="33"/>
      <c r="AVU24" s="33"/>
      <c r="AVV24" s="33"/>
      <c r="AVW24" s="33"/>
      <c r="AVX24" s="33"/>
      <c r="AVY24" s="33"/>
      <c r="AVZ24" s="33"/>
      <c r="AWA24" s="33"/>
      <c r="AWB24" s="33"/>
      <c r="AWC24" s="33"/>
      <c r="AWD24" s="33"/>
      <c r="AWE24" s="33"/>
      <c r="AWF24" s="33"/>
      <c r="AWG24" s="33"/>
      <c r="AWH24" s="33"/>
      <c r="AWI24" s="33"/>
      <c r="AWJ24" s="33"/>
      <c r="AWK24" s="33"/>
      <c r="AWL24" s="33"/>
      <c r="AWM24" s="33"/>
      <c r="AWN24" s="33"/>
      <c r="AWO24" s="33"/>
      <c r="AWP24" s="33"/>
      <c r="AWQ24" s="33"/>
      <c r="AWR24" s="33"/>
      <c r="AWS24" s="33"/>
      <c r="AWT24" s="33"/>
      <c r="AWU24" s="33"/>
      <c r="AWV24" s="33"/>
      <c r="AWW24" s="33"/>
      <c r="AWX24" s="33"/>
      <c r="AWY24" s="33"/>
      <c r="AWZ24" s="33"/>
      <c r="AXA24" s="33"/>
      <c r="AXB24" s="33"/>
      <c r="AXC24" s="33"/>
      <c r="AXD24" s="33"/>
      <c r="AXE24" s="33"/>
      <c r="AXF24" s="33"/>
      <c r="AXG24" s="33"/>
      <c r="AXH24" s="33"/>
      <c r="AXI24" s="33"/>
      <c r="AXJ24" s="33"/>
      <c r="AXK24" s="33"/>
      <c r="AXL24" s="33"/>
      <c r="AXM24" s="33"/>
      <c r="AXN24" s="33"/>
      <c r="AXO24" s="33"/>
      <c r="AXP24" s="33"/>
      <c r="AXQ24" s="33"/>
      <c r="AXR24" s="33"/>
      <c r="AXS24" s="33"/>
      <c r="AXT24" s="33"/>
      <c r="AXU24" s="33"/>
      <c r="AXV24" s="33"/>
      <c r="AXW24" s="33"/>
      <c r="AXX24" s="33"/>
      <c r="AXY24" s="33"/>
      <c r="AXZ24" s="33"/>
      <c r="AYA24" s="33"/>
      <c r="AYB24" s="33"/>
      <c r="AYC24" s="33"/>
      <c r="AYD24" s="33"/>
      <c r="AYE24" s="33"/>
      <c r="AYF24" s="33"/>
      <c r="AYG24" s="33"/>
      <c r="AYH24" s="33"/>
      <c r="AYI24" s="33"/>
      <c r="AYJ24" s="33"/>
      <c r="AYK24" s="33"/>
      <c r="AYL24" s="33"/>
      <c r="AYM24" s="33"/>
      <c r="AYN24" s="33"/>
      <c r="AYO24" s="33"/>
      <c r="AYP24" s="33"/>
      <c r="AYQ24" s="33"/>
      <c r="AYR24" s="33"/>
      <c r="AYS24" s="33"/>
      <c r="AYT24" s="33"/>
      <c r="AYU24" s="33"/>
      <c r="AYV24" s="33"/>
      <c r="AYW24" s="33"/>
      <c r="AYX24" s="33"/>
      <c r="AYY24" s="33"/>
      <c r="AYZ24" s="33"/>
      <c r="AZA24" s="33"/>
      <c r="AZB24" s="33"/>
      <c r="AZC24" s="33"/>
      <c r="AZD24" s="33"/>
      <c r="AZE24" s="33"/>
      <c r="AZF24" s="33"/>
      <c r="AZG24" s="33"/>
      <c r="AZH24" s="33"/>
      <c r="AZI24" s="33"/>
      <c r="AZJ24" s="33"/>
      <c r="AZK24" s="33"/>
      <c r="AZL24" s="33"/>
      <c r="AZM24" s="33"/>
      <c r="AZN24" s="33"/>
      <c r="AZO24" s="33"/>
      <c r="AZP24" s="33"/>
      <c r="AZQ24" s="33"/>
      <c r="AZR24" s="33"/>
      <c r="AZS24" s="33"/>
      <c r="AZT24" s="33"/>
      <c r="AZU24" s="33"/>
      <c r="AZV24" s="33"/>
      <c r="AZW24" s="33"/>
      <c r="AZX24" s="33"/>
      <c r="AZY24" s="33"/>
      <c r="AZZ24" s="33"/>
      <c r="BAA24" s="33"/>
      <c r="BAB24" s="33"/>
      <c r="BAC24" s="33"/>
      <c r="BAD24" s="33"/>
      <c r="BAE24" s="33"/>
      <c r="BAF24" s="33"/>
      <c r="BAG24" s="33"/>
      <c r="BAH24" s="33"/>
      <c r="BAI24" s="33"/>
      <c r="BAJ24" s="33"/>
      <c r="BAK24" s="33"/>
      <c r="BAL24" s="33"/>
      <c r="BAM24" s="33"/>
      <c r="BAN24" s="33"/>
      <c r="BAO24" s="33"/>
      <c r="BAP24" s="33"/>
      <c r="BAQ24" s="33"/>
      <c r="BAR24" s="33"/>
      <c r="BAS24" s="33"/>
      <c r="BAT24" s="33"/>
      <c r="BAU24" s="33"/>
      <c r="BAV24" s="33"/>
      <c r="BAW24" s="33"/>
      <c r="BAX24" s="33"/>
      <c r="BAY24" s="33"/>
      <c r="BAZ24" s="33"/>
      <c r="BBA24" s="33"/>
      <c r="BBB24" s="33"/>
      <c r="BBC24" s="33"/>
      <c r="BBD24" s="33"/>
      <c r="BBE24" s="33"/>
      <c r="BBF24" s="33"/>
      <c r="BBG24" s="33"/>
      <c r="BBH24" s="33"/>
      <c r="BBI24" s="33"/>
      <c r="BBJ24" s="33"/>
      <c r="BBK24" s="33"/>
      <c r="BBL24" s="33"/>
      <c r="BBM24" s="33"/>
      <c r="BBN24" s="33"/>
      <c r="BBO24" s="33"/>
      <c r="BBP24" s="33"/>
      <c r="BBQ24" s="33"/>
      <c r="BBR24" s="33"/>
      <c r="BBS24" s="33"/>
      <c r="BBT24" s="33"/>
      <c r="BBU24" s="33"/>
      <c r="BBV24" s="33"/>
      <c r="BBW24" s="33"/>
      <c r="BBX24" s="33"/>
      <c r="BBY24" s="33"/>
      <c r="BBZ24" s="33"/>
      <c r="BCA24" s="33"/>
      <c r="BCB24" s="33"/>
      <c r="BCC24" s="33"/>
      <c r="BCD24" s="33"/>
      <c r="BCE24" s="33"/>
      <c r="BCF24" s="33"/>
      <c r="BCG24" s="33"/>
      <c r="BCH24" s="33"/>
      <c r="BCI24" s="33"/>
      <c r="BCJ24" s="33"/>
      <c r="BCK24" s="33"/>
      <c r="BCL24" s="33"/>
      <c r="BCM24" s="33"/>
      <c r="BCN24" s="33"/>
      <c r="BCO24" s="33"/>
      <c r="BCP24" s="33"/>
      <c r="BCQ24" s="33"/>
      <c r="BCR24" s="33"/>
      <c r="BCS24" s="33"/>
      <c r="BCT24" s="33"/>
      <c r="BCU24" s="33"/>
      <c r="BCV24" s="33"/>
      <c r="BCW24" s="33"/>
      <c r="BCX24" s="33"/>
      <c r="BCY24" s="33"/>
      <c r="BCZ24" s="33"/>
      <c r="BDA24" s="33"/>
      <c r="BDB24" s="33"/>
      <c r="BDC24" s="33"/>
      <c r="BDD24" s="33"/>
      <c r="BDE24" s="33"/>
      <c r="BDF24" s="33"/>
      <c r="BDG24" s="33"/>
      <c r="BDH24" s="33"/>
      <c r="BDI24" s="33"/>
      <c r="BDJ24" s="33"/>
      <c r="BDK24" s="33"/>
      <c r="BDL24" s="33"/>
      <c r="BDM24" s="33"/>
      <c r="BDN24" s="33"/>
      <c r="BDO24" s="33"/>
      <c r="BDP24" s="33"/>
      <c r="BDQ24" s="33"/>
      <c r="BDR24" s="33"/>
      <c r="BDS24" s="33"/>
      <c r="BDT24" s="33"/>
      <c r="BDU24" s="33"/>
      <c r="BDV24" s="33"/>
      <c r="BDW24" s="33"/>
      <c r="BDX24" s="33"/>
      <c r="BDY24" s="33"/>
      <c r="BDZ24" s="33"/>
      <c r="BEA24" s="33"/>
      <c r="BEB24" s="33"/>
      <c r="BEC24" s="33"/>
      <c r="BED24" s="33"/>
      <c r="BEE24" s="33"/>
      <c r="BEF24" s="33"/>
      <c r="BEG24" s="33"/>
      <c r="BEH24" s="33"/>
      <c r="BEI24" s="33"/>
      <c r="BEJ24" s="33"/>
      <c r="BEK24" s="33"/>
      <c r="BEL24" s="33"/>
      <c r="BEM24" s="33"/>
      <c r="BEN24" s="33"/>
      <c r="BEO24" s="33"/>
      <c r="BEP24" s="33"/>
      <c r="BEQ24" s="33"/>
      <c r="BER24" s="33"/>
      <c r="BES24" s="33"/>
      <c r="BET24" s="33"/>
      <c r="BEU24" s="33"/>
      <c r="BEV24" s="33"/>
      <c r="BEW24" s="33"/>
      <c r="BEX24" s="33"/>
      <c r="BEY24" s="33"/>
      <c r="BEZ24" s="33"/>
      <c r="BFA24" s="33"/>
      <c r="BFB24" s="33"/>
      <c r="BFC24" s="33"/>
      <c r="BFD24" s="33"/>
      <c r="BFE24" s="33"/>
      <c r="BFF24" s="33"/>
      <c r="BFG24" s="33"/>
      <c r="BFH24" s="33"/>
      <c r="BFI24" s="33"/>
      <c r="BFJ24" s="33"/>
      <c r="BFK24" s="33"/>
      <c r="BFL24" s="33"/>
      <c r="BFM24" s="33"/>
      <c r="BFN24" s="33"/>
      <c r="BFO24" s="33"/>
      <c r="BFP24" s="33"/>
      <c r="BFQ24" s="33"/>
      <c r="BFR24" s="33"/>
      <c r="BFS24" s="33"/>
      <c r="BFT24" s="33"/>
      <c r="BFU24" s="33"/>
      <c r="BFV24" s="33"/>
      <c r="BFW24" s="33"/>
      <c r="BFX24" s="33"/>
      <c r="BFY24" s="33"/>
      <c r="BFZ24" s="33"/>
      <c r="BGA24" s="33"/>
      <c r="BGB24" s="33"/>
      <c r="BGC24" s="33"/>
      <c r="BGD24" s="33"/>
      <c r="BGE24" s="33"/>
      <c r="BGF24" s="33"/>
      <c r="BGG24" s="33"/>
      <c r="BGH24" s="33"/>
      <c r="BGI24" s="33"/>
      <c r="BGJ24" s="33"/>
      <c r="BGK24" s="33"/>
      <c r="BGL24" s="33"/>
      <c r="BGM24" s="33"/>
      <c r="BGN24" s="33"/>
      <c r="BGO24" s="33"/>
      <c r="BGP24" s="33"/>
      <c r="BGQ24" s="33"/>
      <c r="BGR24" s="33"/>
      <c r="BGS24" s="33"/>
      <c r="BGT24" s="33"/>
      <c r="BGU24" s="33"/>
      <c r="BGV24" s="33"/>
      <c r="BGW24" s="33"/>
      <c r="BGX24" s="33"/>
      <c r="BGY24" s="33"/>
      <c r="BGZ24" s="33"/>
      <c r="BHA24" s="33"/>
      <c r="BHB24" s="33"/>
      <c r="BHC24" s="33"/>
      <c r="BHD24" s="33"/>
      <c r="BHE24" s="33"/>
      <c r="BHF24" s="33"/>
      <c r="BHG24" s="33"/>
      <c r="BHH24" s="33"/>
      <c r="BHI24" s="33"/>
      <c r="BHJ24" s="33"/>
      <c r="BHK24" s="33"/>
      <c r="BHL24" s="33"/>
      <c r="BHM24" s="33"/>
      <c r="BHN24" s="33"/>
      <c r="BHO24" s="33"/>
      <c r="BHP24" s="33"/>
      <c r="BHQ24" s="33"/>
      <c r="BHR24" s="33"/>
      <c r="BHS24" s="33"/>
      <c r="BHT24" s="33"/>
      <c r="BHU24" s="33"/>
      <c r="BHV24" s="33"/>
      <c r="BHW24" s="33"/>
      <c r="BHX24" s="33"/>
      <c r="BHY24" s="33"/>
      <c r="BHZ24" s="33"/>
      <c r="BIA24" s="33"/>
      <c r="BIB24" s="33"/>
      <c r="BIC24" s="33"/>
      <c r="BID24" s="33"/>
      <c r="BIE24" s="33"/>
      <c r="BIF24" s="33"/>
      <c r="BIG24" s="33"/>
      <c r="BIH24" s="33"/>
      <c r="BII24" s="33"/>
      <c r="BIJ24" s="33"/>
      <c r="BIK24" s="33"/>
      <c r="BIL24" s="33"/>
      <c r="BIM24" s="33"/>
      <c r="BIN24" s="33"/>
      <c r="BIO24" s="33"/>
      <c r="BIP24" s="33"/>
      <c r="BIQ24" s="33"/>
      <c r="BIR24" s="33"/>
      <c r="BIS24" s="33"/>
      <c r="BIT24" s="33"/>
      <c r="BIU24" s="33"/>
      <c r="BIV24" s="33"/>
      <c r="BIW24" s="33"/>
      <c r="BIX24" s="33"/>
      <c r="BIY24" s="33"/>
      <c r="BIZ24" s="33"/>
      <c r="BJA24" s="33"/>
      <c r="BJB24" s="33"/>
      <c r="BJC24" s="33"/>
      <c r="BJD24" s="33"/>
      <c r="BJE24" s="33"/>
      <c r="BJF24" s="33"/>
      <c r="BJG24" s="33"/>
      <c r="BJH24" s="33"/>
      <c r="BJI24" s="33"/>
      <c r="BJJ24" s="33"/>
      <c r="BJK24" s="33"/>
      <c r="BJL24" s="33"/>
      <c r="BJM24" s="33"/>
      <c r="BJN24" s="33"/>
      <c r="BJO24" s="33"/>
      <c r="BJP24" s="33"/>
      <c r="BJQ24" s="33"/>
      <c r="BJR24" s="33"/>
      <c r="BJS24" s="33"/>
      <c r="BJT24" s="33"/>
      <c r="BJU24" s="33"/>
      <c r="BJV24" s="33"/>
      <c r="BJW24" s="33"/>
      <c r="BJX24" s="33"/>
      <c r="BJY24" s="33"/>
      <c r="BJZ24" s="33"/>
      <c r="BKA24" s="33"/>
      <c r="BKB24" s="33"/>
      <c r="BKC24" s="33"/>
      <c r="BKD24" s="33"/>
      <c r="BKE24" s="33"/>
      <c r="BKF24" s="33"/>
      <c r="BKG24" s="33"/>
      <c r="BKH24" s="33"/>
      <c r="BKI24" s="33"/>
      <c r="BKJ24" s="33"/>
      <c r="BKK24" s="33"/>
      <c r="BKL24" s="33"/>
      <c r="BKM24" s="33"/>
      <c r="BKN24" s="33"/>
      <c r="BKO24" s="33"/>
      <c r="BKP24" s="33"/>
      <c r="BKQ24" s="33"/>
      <c r="BKR24" s="33"/>
      <c r="BKS24" s="33"/>
      <c r="BKT24" s="33"/>
      <c r="BKU24" s="33"/>
      <c r="BKV24" s="33"/>
      <c r="BKW24" s="33"/>
      <c r="BKX24" s="33"/>
      <c r="BKY24" s="33"/>
      <c r="BKZ24" s="33"/>
      <c r="BLA24" s="33"/>
      <c r="BLB24" s="33"/>
      <c r="BLC24" s="33"/>
      <c r="BLD24" s="33"/>
      <c r="BLE24" s="33"/>
      <c r="BLF24" s="33"/>
      <c r="BLG24" s="33"/>
      <c r="BLH24" s="33"/>
      <c r="BLI24" s="33"/>
      <c r="BLJ24" s="33"/>
      <c r="BLK24" s="33"/>
      <c r="BLL24" s="33"/>
      <c r="BLM24" s="33"/>
      <c r="BLN24" s="33"/>
      <c r="BLO24" s="33"/>
      <c r="BLP24" s="33"/>
      <c r="BLQ24" s="33"/>
      <c r="BLR24" s="33"/>
      <c r="BLS24" s="33"/>
      <c r="BLT24" s="33"/>
      <c r="BLU24" s="33"/>
      <c r="BLV24" s="33"/>
      <c r="BLW24" s="33"/>
      <c r="BLX24" s="33"/>
      <c r="BLY24" s="33"/>
      <c r="BLZ24" s="33"/>
      <c r="BMA24" s="33"/>
      <c r="BMB24" s="33"/>
      <c r="BMC24" s="33"/>
      <c r="BMD24" s="33"/>
      <c r="BME24" s="33"/>
      <c r="BMF24" s="33"/>
      <c r="BMG24" s="33"/>
      <c r="BMH24" s="33"/>
      <c r="BMI24" s="33"/>
      <c r="BMJ24" s="33"/>
      <c r="BMK24" s="33"/>
      <c r="BML24" s="33"/>
      <c r="BMM24" s="33"/>
      <c r="BMN24" s="33"/>
      <c r="BMO24" s="33"/>
      <c r="BMP24" s="33"/>
      <c r="BMQ24" s="33"/>
      <c r="BMR24" s="33"/>
      <c r="BMS24" s="33"/>
      <c r="BMT24" s="33"/>
      <c r="BMU24" s="33"/>
      <c r="BMV24" s="33"/>
      <c r="BMW24" s="33"/>
      <c r="BMX24" s="33"/>
      <c r="BMY24" s="33"/>
      <c r="BMZ24" s="33"/>
      <c r="BNA24" s="33"/>
      <c r="BNB24" s="33"/>
      <c r="BNC24" s="33"/>
      <c r="BND24" s="33"/>
      <c r="BNE24" s="33"/>
      <c r="BNF24" s="33"/>
      <c r="BNG24" s="33"/>
      <c r="BNH24" s="33"/>
      <c r="BNI24" s="33"/>
      <c r="BNJ24" s="33"/>
      <c r="BNK24" s="33"/>
      <c r="BNL24" s="33"/>
      <c r="BNM24" s="33"/>
      <c r="BNN24" s="33"/>
      <c r="BNO24" s="33"/>
      <c r="BNP24" s="33"/>
      <c r="BNQ24" s="33"/>
      <c r="BNR24" s="33"/>
      <c r="BNS24" s="33"/>
      <c r="BNT24" s="33"/>
      <c r="BNU24" s="33"/>
      <c r="BNV24" s="33"/>
      <c r="BNW24" s="33"/>
      <c r="BNX24" s="33"/>
      <c r="BNY24" s="33"/>
      <c r="BNZ24" s="33"/>
      <c r="BOA24" s="33"/>
      <c r="BOB24" s="33"/>
      <c r="BOC24" s="33"/>
      <c r="BOD24" s="33"/>
      <c r="BOE24" s="33"/>
      <c r="BOF24" s="33"/>
      <c r="BOG24" s="33"/>
      <c r="BOH24" s="33"/>
      <c r="BOI24" s="33"/>
      <c r="BOJ24" s="33"/>
      <c r="BOK24" s="33"/>
      <c r="BOL24" s="33"/>
      <c r="BOM24" s="33"/>
      <c r="BON24" s="33"/>
      <c r="BOO24" s="33"/>
      <c r="BOP24" s="33"/>
      <c r="BOQ24" s="33"/>
      <c r="BOR24" s="33"/>
      <c r="BOS24" s="33"/>
      <c r="BOT24" s="33"/>
      <c r="BOU24" s="33"/>
      <c r="BOV24" s="33"/>
      <c r="BOW24" s="33"/>
      <c r="BOX24" s="33"/>
      <c r="BOY24" s="33"/>
      <c r="BOZ24" s="33"/>
      <c r="BPA24" s="33"/>
      <c r="BPB24" s="33"/>
      <c r="BPC24" s="33"/>
      <c r="BPD24" s="33"/>
      <c r="BPE24" s="33"/>
      <c r="BPF24" s="33"/>
      <c r="BPG24" s="33"/>
      <c r="BPH24" s="33"/>
      <c r="BPI24" s="33"/>
      <c r="BPJ24" s="33"/>
      <c r="BPK24" s="33"/>
      <c r="BPL24" s="33"/>
      <c r="BPM24" s="33"/>
      <c r="BPN24" s="33"/>
      <c r="BPO24" s="33"/>
      <c r="BPP24" s="33"/>
      <c r="BPQ24" s="33"/>
      <c r="BPR24" s="33"/>
      <c r="BPS24" s="33"/>
      <c r="BPT24" s="33"/>
      <c r="BPU24" s="33"/>
      <c r="BPV24" s="33"/>
      <c r="BPW24" s="33"/>
      <c r="BPX24" s="33"/>
      <c r="BPY24" s="33"/>
      <c r="BPZ24" s="33"/>
      <c r="BQA24" s="33"/>
      <c r="BQB24" s="33"/>
      <c r="BQC24" s="33"/>
      <c r="BQD24" s="33"/>
      <c r="BQE24" s="33"/>
      <c r="BQF24" s="33"/>
      <c r="BQG24" s="33"/>
      <c r="BQH24" s="33"/>
      <c r="BQI24" s="33"/>
      <c r="BQJ24" s="33"/>
      <c r="BQK24" s="33"/>
      <c r="BQL24" s="33"/>
      <c r="BQM24" s="33"/>
      <c r="BQN24" s="33"/>
      <c r="BQO24" s="33"/>
      <c r="BQP24" s="33"/>
      <c r="BQQ24" s="33"/>
      <c r="BQR24" s="33"/>
      <c r="BQS24" s="33"/>
      <c r="BQT24" s="33"/>
      <c r="BQU24" s="33"/>
      <c r="BQV24" s="33"/>
      <c r="BQW24" s="33"/>
      <c r="BQX24" s="33"/>
      <c r="BQY24" s="33"/>
      <c r="BQZ24" s="33"/>
      <c r="BRA24" s="33"/>
      <c r="BRB24" s="33"/>
      <c r="BRC24" s="33"/>
      <c r="BRD24" s="33"/>
      <c r="BRE24" s="33"/>
      <c r="BRF24" s="33"/>
      <c r="BRG24" s="33"/>
      <c r="BRH24" s="33"/>
      <c r="BRI24" s="33"/>
      <c r="BRJ24" s="33"/>
      <c r="BRK24" s="33"/>
      <c r="BRL24" s="33"/>
      <c r="BRM24" s="33"/>
      <c r="BRN24" s="33"/>
      <c r="BRO24" s="33"/>
      <c r="BRP24" s="33"/>
      <c r="BRQ24" s="33"/>
      <c r="BRR24" s="33"/>
      <c r="BRS24" s="33"/>
      <c r="BRT24" s="33"/>
      <c r="BRU24" s="33"/>
      <c r="BRV24" s="33"/>
      <c r="BRW24" s="33"/>
      <c r="BRX24" s="33"/>
      <c r="BRY24" s="33"/>
      <c r="BRZ24" s="33"/>
      <c r="BSA24" s="33"/>
      <c r="BSB24" s="33"/>
      <c r="BSC24" s="33"/>
      <c r="BSD24" s="33"/>
      <c r="BSE24" s="33"/>
      <c r="BSF24" s="33"/>
      <c r="BSG24" s="33"/>
      <c r="BSH24" s="33"/>
      <c r="BSI24" s="33"/>
      <c r="BSJ24" s="33"/>
      <c r="BSK24" s="33"/>
      <c r="BSL24" s="33"/>
      <c r="BSM24" s="33"/>
      <c r="BSN24" s="33"/>
      <c r="BSO24" s="33"/>
      <c r="BSP24" s="33"/>
      <c r="BSQ24" s="33"/>
      <c r="BSR24" s="33"/>
      <c r="BSS24" s="33"/>
      <c r="BST24" s="33"/>
      <c r="BSU24" s="33"/>
      <c r="BSV24" s="33"/>
      <c r="BSW24" s="33"/>
      <c r="BSX24" s="33"/>
      <c r="BSY24" s="33"/>
      <c r="BSZ24" s="33"/>
      <c r="BTA24" s="33"/>
      <c r="BTB24" s="33"/>
      <c r="BTC24" s="33"/>
      <c r="BTD24" s="33"/>
      <c r="BTE24" s="33"/>
      <c r="BTF24" s="33"/>
      <c r="BTG24" s="33"/>
      <c r="BTH24" s="33"/>
      <c r="BTI24" s="33"/>
      <c r="BTJ24" s="33"/>
      <c r="BTK24" s="33"/>
      <c r="BTL24" s="33"/>
      <c r="BTM24" s="33"/>
      <c r="BTN24" s="33"/>
      <c r="BTO24" s="33"/>
      <c r="BTP24" s="33"/>
      <c r="BTQ24" s="33"/>
      <c r="BTR24" s="33"/>
      <c r="BTS24" s="33"/>
      <c r="BTT24" s="33"/>
      <c r="BTU24" s="33"/>
      <c r="BTV24" s="33"/>
      <c r="BTW24" s="33"/>
      <c r="BTX24" s="33"/>
      <c r="BTY24" s="33"/>
      <c r="BTZ24" s="33"/>
      <c r="BUA24" s="33"/>
      <c r="BUB24" s="33"/>
      <c r="BUC24" s="33"/>
      <c r="BUD24" s="33"/>
      <c r="BUE24" s="33"/>
      <c r="BUF24" s="33"/>
      <c r="BUG24" s="33"/>
      <c r="BUH24" s="33"/>
      <c r="BUI24" s="33"/>
      <c r="BUJ24" s="33"/>
      <c r="BUK24" s="33"/>
      <c r="BUL24" s="33"/>
      <c r="BUM24" s="33"/>
      <c r="BUN24" s="33"/>
      <c r="BUO24" s="33"/>
      <c r="BUP24" s="33"/>
      <c r="BUQ24" s="33"/>
      <c r="BUR24" s="33"/>
      <c r="BUS24" s="33"/>
      <c r="BUT24" s="33"/>
      <c r="BUU24" s="33"/>
      <c r="BUV24" s="33"/>
      <c r="BUW24" s="33"/>
      <c r="BUX24" s="33"/>
      <c r="BUY24" s="33"/>
      <c r="BUZ24" s="33"/>
      <c r="BVA24" s="33"/>
      <c r="BVB24" s="33"/>
      <c r="BVC24" s="33"/>
      <c r="BVD24" s="33"/>
      <c r="BVE24" s="33"/>
      <c r="BVF24" s="33"/>
      <c r="BVG24" s="33"/>
      <c r="BVH24" s="33"/>
      <c r="BVI24" s="33"/>
      <c r="BVJ24" s="33"/>
      <c r="BVK24" s="33"/>
      <c r="BVL24" s="33"/>
      <c r="BVM24" s="33"/>
      <c r="BVN24" s="33"/>
      <c r="BVO24" s="33"/>
      <c r="BVP24" s="33"/>
      <c r="BVQ24" s="33"/>
      <c r="BVR24" s="33"/>
      <c r="BVS24" s="33"/>
      <c r="BVT24" s="33"/>
      <c r="BVU24" s="33"/>
      <c r="BVV24" s="33"/>
      <c r="BVW24" s="33"/>
      <c r="BVX24" s="33"/>
      <c r="BVY24" s="33"/>
      <c r="BVZ24" s="33"/>
      <c r="BWA24" s="33"/>
      <c r="BWB24" s="33"/>
      <c r="BWC24" s="33"/>
      <c r="BWD24" s="33"/>
      <c r="BWE24" s="33"/>
      <c r="BWF24" s="33"/>
      <c r="BWG24" s="33"/>
      <c r="BWH24" s="33"/>
      <c r="BWI24" s="33"/>
      <c r="BWJ24" s="33"/>
      <c r="BWK24" s="33"/>
      <c r="BWL24" s="33"/>
      <c r="BWM24" s="33"/>
      <c r="BWN24" s="33"/>
      <c r="BWO24" s="33"/>
      <c r="BWP24" s="33"/>
      <c r="BWQ24" s="33"/>
      <c r="BWR24" s="33"/>
      <c r="BWS24" s="33"/>
      <c r="BWT24" s="33"/>
      <c r="BWU24" s="33"/>
      <c r="BWV24" s="33"/>
      <c r="BWW24" s="33"/>
      <c r="BWX24" s="33"/>
      <c r="BWY24" s="33"/>
      <c r="BWZ24" s="33"/>
      <c r="BXA24" s="33"/>
      <c r="BXB24" s="33"/>
      <c r="BXC24" s="33"/>
      <c r="BXD24" s="33"/>
      <c r="BXE24" s="33"/>
      <c r="BXF24" s="33"/>
      <c r="BXG24" s="33"/>
      <c r="BXH24" s="33"/>
      <c r="BXI24" s="33"/>
      <c r="BXJ24" s="33"/>
      <c r="BXK24" s="33"/>
      <c r="BXL24" s="33"/>
      <c r="BXM24" s="33"/>
      <c r="BXN24" s="33"/>
      <c r="BXO24" s="33"/>
      <c r="BXP24" s="33"/>
      <c r="BXQ24" s="33"/>
      <c r="BXR24" s="33"/>
      <c r="BXS24" s="33"/>
      <c r="BXT24" s="33"/>
      <c r="BXU24" s="33"/>
      <c r="BXV24" s="33"/>
      <c r="BXW24" s="33"/>
      <c r="BXX24" s="33"/>
      <c r="BXY24" s="33"/>
      <c r="BXZ24" s="33"/>
      <c r="BYA24" s="33"/>
      <c r="BYB24" s="33"/>
      <c r="BYC24" s="33"/>
      <c r="BYD24" s="33"/>
      <c r="BYE24" s="33"/>
      <c r="BYF24" s="33"/>
      <c r="BYG24" s="33"/>
      <c r="BYH24" s="33"/>
      <c r="BYI24" s="33"/>
      <c r="BYJ24" s="33"/>
      <c r="BYK24" s="33"/>
      <c r="BYL24" s="33"/>
      <c r="BYM24" s="33"/>
      <c r="BYN24" s="33"/>
      <c r="BYO24" s="33"/>
      <c r="BYP24" s="33"/>
      <c r="BYQ24" s="33"/>
      <c r="BYR24" s="33"/>
      <c r="BYS24" s="33"/>
      <c r="BYT24" s="33"/>
      <c r="BYU24" s="33"/>
      <c r="BYV24" s="33"/>
      <c r="BYW24" s="33"/>
      <c r="BYX24" s="33"/>
      <c r="BYY24" s="33"/>
      <c r="BYZ24" s="33"/>
      <c r="BZA24" s="33"/>
      <c r="BZB24" s="33"/>
      <c r="BZC24" s="33"/>
      <c r="BZD24" s="33"/>
      <c r="BZE24" s="33"/>
      <c r="BZF24" s="33"/>
      <c r="BZG24" s="33"/>
      <c r="BZH24" s="33"/>
      <c r="BZI24" s="33"/>
      <c r="BZJ24" s="33"/>
      <c r="BZK24" s="33"/>
      <c r="BZL24" s="33"/>
      <c r="BZM24" s="33"/>
      <c r="BZN24" s="33"/>
      <c r="BZO24" s="33"/>
      <c r="BZP24" s="33"/>
      <c r="BZQ24" s="33"/>
      <c r="BZR24" s="33"/>
      <c r="BZS24" s="33"/>
      <c r="BZT24" s="33"/>
      <c r="BZU24" s="33"/>
      <c r="BZV24" s="33"/>
      <c r="BZW24" s="33"/>
      <c r="BZX24" s="33"/>
      <c r="BZY24" s="33"/>
      <c r="BZZ24" s="33"/>
      <c r="CAA24" s="33"/>
      <c r="CAB24" s="33"/>
      <c r="CAC24" s="33"/>
      <c r="CAD24" s="33"/>
      <c r="CAE24" s="33"/>
      <c r="CAF24" s="33"/>
      <c r="CAG24" s="33"/>
      <c r="CAH24" s="33"/>
      <c r="CAI24" s="33"/>
      <c r="CAJ24" s="33"/>
      <c r="CAK24" s="33"/>
      <c r="CAL24" s="33"/>
      <c r="CAM24" s="33"/>
      <c r="CAN24" s="33"/>
      <c r="CAO24" s="33"/>
      <c r="CAP24" s="33"/>
      <c r="CAQ24" s="33"/>
      <c r="CAR24" s="33"/>
      <c r="CAS24" s="33"/>
      <c r="CAT24" s="33"/>
      <c r="CAU24" s="33"/>
      <c r="CAV24" s="33"/>
      <c r="CAW24" s="33"/>
      <c r="CAX24" s="33"/>
      <c r="CAY24" s="33"/>
      <c r="CAZ24" s="33"/>
      <c r="CBA24" s="33"/>
      <c r="CBB24" s="33"/>
      <c r="CBC24" s="33"/>
      <c r="CBD24" s="33"/>
      <c r="CBE24" s="33"/>
      <c r="CBF24" s="33"/>
      <c r="CBG24" s="33"/>
      <c r="CBH24" s="33"/>
      <c r="CBI24" s="33"/>
      <c r="CBJ24" s="33"/>
      <c r="CBK24" s="33"/>
      <c r="CBL24" s="33"/>
      <c r="CBM24" s="33"/>
      <c r="CBN24" s="33"/>
      <c r="CBO24" s="33"/>
      <c r="CBP24" s="33"/>
      <c r="CBQ24" s="33"/>
      <c r="CBR24" s="33"/>
      <c r="CBS24" s="33"/>
      <c r="CBT24" s="33"/>
      <c r="CBU24" s="33"/>
      <c r="CBV24" s="33"/>
      <c r="CBW24" s="33"/>
      <c r="CBX24" s="33"/>
      <c r="CBY24" s="33"/>
      <c r="CBZ24" s="33"/>
      <c r="CCA24" s="33"/>
      <c r="CCB24" s="33"/>
      <c r="CCC24" s="33"/>
      <c r="CCD24" s="33"/>
      <c r="CCE24" s="33"/>
      <c r="CCF24" s="33"/>
      <c r="CCG24" s="33"/>
      <c r="CCH24" s="33"/>
      <c r="CCI24" s="33"/>
      <c r="CCJ24" s="33"/>
      <c r="CCK24" s="33"/>
      <c r="CCL24" s="33"/>
      <c r="CCM24" s="33"/>
      <c r="CCN24" s="33"/>
      <c r="CCO24" s="33"/>
      <c r="CCP24" s="33"/>
      <c r="CCQ24" s="33"/>
      <c r="CCR24" s="33"/>
      <c r="CCS24" s="33"/>
      <c r="CCT24" s="33"/>
      <c r="CCU24" s="33"/>
      <c r="CCV24" s="33"/>
      <c r="CCW24" s="33"/>
      <c r="CCX24" s="33"/>
      <c r="CCY24" s="33"/>
      <c r="CCZ24" s="33"/>
      <c r="CDA24" s="33"/>
      <c r="CDB24" s="33"/>
      <c r="CDC24" s="33"/>
      <c r="CDD24" s="33"/>
      <c r="CDE24" s="33"/>
      <c r="CDF24" s="33"/>
      <c r="CDG24" s="33"/>
      <c r="CDH24" s="33"/>
      <c r="CDI24" s="33"/>
      <c r="CDJ24" s="33"/>
      <c r="CDK24" s="33"/>
      <c r="CDL24" s="33"/>
      <c r="CDM24" s="33"/>
      <c r="CDN24" s="33"/>
      <c r="CDO24" s="33"/>
      <c r="CDP24" s="33"/>
      <c r="CDQ24" s="33"/>
      <c r="CDR24" s="33"/>
      <c r="CDS24" s="33"/>
      <c r="CDT24" s="33"/>
      <c r="CDU24" s="33"/>
      <c r="CDV24" s="33"/>
      <c r="CDW24" s="33"/>
      <c r="CDX24" s="33"/>
      <c r="CDY24" s="33"/>
      <c r="CDZ24" s="33"/>
      <c r="CEA24" s="33"/>
      <c r="CEB24" s="33"/>
      <c r="CEC24" s="33"/>
      <c r="CED24" s="33"/>
      <c r="CEE24" s="33"/>
      <c r="CEF24" s="33"/>
      <c r="CEG24" s="33"/>
      <c r="CEH24" s="33"/>
      <c r="CEI24" s="33"/>
      <c r="CEJ24" s="33"/>
      <c r="CEK24" s="33"/>
      <c r="CEL24" s="33"/>
      <c r="CEM24" s="33"/>
      <c r="CEN24" s="33"/>
      <c r="CEO24" s="33"/>
      <c r="CEP24" s="33"/>
      <c r="CEQ24" s="33"/>
      <c r="CER24" s="33"/>
      <c r="CES24" s="33"/>
      <c r="CET24" s="33"/>
      <c r="CEU24" s="33"/>
      <c r="CEV24" s="33"/>
      <c r="CEW24" s="33"/>
      <c r="CEX24" s="33"/>
      <c r="CEY24" s="33"/>
      <c r="CEZ24" s="33"/>
      <c r="CFA24" s="33"/>
      <c r="CFB24" s="33"/>
      <c r="CFC24" s="33"/>
      <c r="CFD24" s="33"/>
      <c r="CFE24" s="33"/>
      <c r="CFF24" s="33"/>
      <c r="CFG24" s="33"/>
      <c r="CFH24" s="33"/>
      <c r="CFI24" s="33"/>
      <c r="CFJ24" s="33"/>
      <c r="CFK24" s="33"/>
      <c r="CFL24" s="33"/>
      <c r="CFM24" s="33"/>
      <c r="CFN24" s="33"/>
      <c r="CFO24" s="33"/>
      <c r="CFP24" s="33"/>
      <c r="CFQ24" s="33"/>
      <c r="CFR24" s="33"/>
      <c r="CFS24" s="33"/>
      <c r="CFT24" s="33"/>
      <c r="CFU24" s="33"/>
      <c r="CFV24" s="33"/>
      <c r="CFW24" s="33"/>
      <c r="CFX24" s="33"/>
      <c r="CFY24" s="33"/>
      <c r="CFZ24" s="33"/>
      <c r="CGA24" s="33"/>
      <c r="CGB24" s="33"/>
      <c r="CGC24" s="33"/>
      <c r="CGD24" s="33"/>
      <c r="CGE24" s="33"/>
      <c r="CGF24" s="33"/>
      <c r="CGG24" s="33"/>
      <c r="CGH24" s="33"/>
      <c r="CGI24" s="33"/>
      <c r="CGJ24" s="33"/>
      <c r="CGK24" s="33"/>
      <c r="CGL24" s="33"/>
      <c r="CGM24" s="33"/>
      <c r="CGN24" s="33"/>
      <c r="CGO24" s="33"/>
      <c r="CGP24" s="33"/>
      <c r="CGQ24" s="33"/>
      <c r="CGR24" s="33"/>
      <c r="CGS24" s="33"/>
      <c r="CGT24" s="33"/>
      <c r="CGU24" s="33"/>
      <c r="CGV24" s="33"/>
      <c r="CGW24" s="33"/>
      <c r="CGX24" s="33"/>
      <c r="CGY24" s="33"/>
      <c r="CGZ24" s="33"/>
      <c r="CHA24" s="33"/>
      <c r="CHB24" s="33"/>
      <c r="CHC24" s="33"/>
      <c r="CHD24" s="33"/>
      <c r="CHE24" s="33"/>
      <c r="CHF24" s="33"/>
      <c r="CHG24" s="33"/>
      <c r="CHH24" s="33"/>
      <c r="CHI24" s="33"/>
      <c r="CHJ24" s="33"/>
      <c r="CHK24" s="33"/>
      <c r="CHL24" s="33"/>
      <c r="CHM24" s="33"/>
      <c r="CHN24" s="33"/>
      <c r="CHO24" s="33"/>
      <c r="CHP24" s="33"/>
      <c r="CHQ24" s="33"/>
      <c r="CHR24" s="33"/>
      <c r="CHS24" s="33"/>
      <c r="CHT24" s="33"/>
      <c r="CHU24" s="33"/>
      <c r="CHV24" s="33"/>
      <c r="CHW24" s="33"/>
      <c r="CHX24" s="33"/>
      <c r="CHY24" s="33"/>
      <c r="CHZ24" s="33"/>
      <c r="CIA24" s="33"/>
      <c r="CIB24" s="33"/>
      <c r="CIC24" s="33"/>
      <c r="CID24" s="33"/>
      <c r="CIE24" s="33"/>
      <c r="CIF24" s="33"/>
      <c r="CIG24" s="33"/>
      <c r="CIH24" s="33"/>
      <c r="CII24" s="33"/>
      <c r="CIJ24" s="33"/>
      <c r="CIK24" s="33"/>
      <c r="CIL24" s="33"/>
      <c r="CIM24" s="33"/>
      <c r="CIN24" s="33"/>
      <c r="CIO24" s="33"/>
      <c r="CIP24" s="33"/>
      <c r="CIQ24" s="33"/>
      <c r="CIR24" s="33"/>
      <c r="CIS24" s="33"/>
      <c r="CIT24" s="33"/>
      <c r="CIU24" s="33"/>
      <c r="CIV24" s="33"/>
      <c r="CIW24" s="33"/>
      <c r="CIX24" s="33"/>
      <c r="CIY24" s="33"/>
      <c r="CIZ24" s="33"/>
      <c r="CJA24" s="33"/>
      <c r="CJB24" s="33"/>
      <c r="CJC24" s="33"/>
      <c r="CJD24" s="33"/>
      <c r="CJE24" s="33"/>
      <c r="CJF24" s="33"/>
      <c r="CJG24" s="33"/>
      <c r="CJH24" s="33"/>
      <c r="CJI24" s="33"/>
      <c r="CJJ24" s="33"/>
      <c r="CJK24" s="33"/>
      <c r="CJL24" s="33"/>
      <c r="CJM24" s="33"/>
      <c r="CJN24" s="33"/>
      <c r="CJO24" s="33"/>
      <c r="CJP24" s="33"/>
      <c r="CJQ24" s="33"/>
      <c r="CJR24" s="33"/>
      <c r="CJS24" s="33"/>
      <c r="CJT24" s="33"/>
      <c r="CJU24" s="33"/>
      <c r="CJV24" s="33"/>
      <c r="CJW24" s="33"/>
      <c r="CJX24" s="33"/>
      <c r="CJY24" s="33"/>
      <c r="CJZ24" s="33"/>
      <c r="CKA24" s="33"/>
      <c r="CKB24" s="33"/>
      <c r="CKC24" s="33"/>
      <c r="CKD24" s="33"/>
      <c r="CKE24" s="33"/>
      <c r="CKF24" s="33"/>
      <c r="CKG24" s="33"/>
      <c r="CKH24" s="33"/>
      <c r="CKI24" s="33"/>
      <c r="CKJ24" s="33"/>
      <c r="CKK24" s="33"/>
      <c r="CKL24" s="33"/>
      <c r="CKM24" s="33"/>
      <c r="CKN24" s="33"/>
      <c r="CKO24" s="33"/>
      <c r="CKP24" s="33"/>
      <c r="CKQ24" s="33"/>
      <c r="CKR24" s="33"/>
      <c r="CKS24" s="33"/>
      <c r="CKT24" s="33"/>
      <c r="CKU24" s="33"/>
      <c r="CKV24" s="33"/>
      <c r="CKW24" s="33"/>
      <c r="CKX24" s="33"/>
      <c r="CKY24" s="33"/>
      <c r="CKZ24" s="33"/>
      <c r="CLA24" s="33"/>
      <c r="CLB24" s="33"/>
      <c r="CLC24" s="33"/>
      <c r="CLD24" s="33"/>
      <c r="CLE24" s="33"/>
      <c r="CLF24" s="33"/>
      <c r="CLG24" s="33"/>
      <c r="CLH24" s="33"/>
      <c r="CLI24" s="33"/>
      <c r="CLJ24" s="33"/>
      <c r="CLK24" s="33"/>
      <c r="CLL24" s="33"/>
      <c r="CLM24" s="33"/>
      <c r="CLN24" s="33"/>
      <c r="CLO24" s="33"/>
      <c r="CLP24" s="33"/>
      <c r="CLQ24" s="33"/>
      <c r="CLR24" s="33"/>
      <c r="CLS24" s="33"/>
      <c r="CLT24" s="33"/>
      <c r="CLU24" s="33"/>
      <c r="CLV24" s="33"/>
      <c r="CLW24" s="33"/>
      <c r="CLX24" s="33"/>
      <c r="CLY24" s="33"/>
      <c r="CLZ24" s="33"/>
      <c r="CMA24" s="33"/>
      <c r="CMB24" s="33"/>
      <c r="CMC24" s="33"/>
      <c r="CMD24" s="33"/>
      <c r="CME24" s="33"/>
      <c r="CMF24" s="33"/>
      <c r="CMG24" s="33"/>
      <c r="CMH24" s="33"/>
      <c r="CMI24" s="33"/>
      <c r="CMJ24" s="33"/>
      <c r="CMK24" s="33"/>
      <c r="CML24" s="33"/>
      <c r="CMM24" s="33"/>
      <c r="CMN24" s="33"/>
      <c r="CMO24" s="33"/>
      <c r="CMP24" s="33"/>
      <c r="CMQ24" s="33"/>
      <c r="CMR24" s="33"/>
      <c r="CMS24" s="33"/>
      <c r="CMT24" s="33"/>
      <c r="CMU24" s="33"/>
      <c r="CMV24" s="33"/>
      <c r="CMW24" s="33"/>
      <c r="CMX24" s="33"/>
      <c r="CMY24" s="33"/>
      <c r="CMZ24" s="33"/>
      <c r="CNA24" s="33"/>
      <c r="CNB24" s="33"/>
      <c r="CNC24" s="33"/>
      <c r="CND24" s="33"/>
      <c r="CNE24" s="33"/>
      <c r="CNF24" s="33"/>
      <c r="CNG24" s="33"/>
      <c r="CNH24" s="33"/>
      <c r="CNI24" s="33"/>
      <c r="CNJ24" s="33"/>
      <c r="CNK24" s="33"/>
      <c r="CNL24" s="33"/>
      <c r="CNM24" s="33"/>
      <c r="CNN24" s="33"/>
      <c r="CNO24" s="33"/>
      <c r="CNP24" s="33"/>
      <c r="CNQ24" s="33"/>
      <c r="CNR24" s="33"/>
      <c r="CNS24" s="33"/>
      <c r="CNT24" s="33"/>
      <c r="CNU24" s="33"/>
      <c r="CNV24" s="33"/>
      <c r="CNW24" s="33"/>
      <c r="CNX24" s="33"/>
      <c r="CNY24" s="33"/>
      <c r="CNZ24" s="33"/>
      <c r="COA24" s="33"/>
      <c r="COB24" s="33"/>
      <c r="COC24" s="33"/>
      <c r="COD24" s="33"/>
      <c r="COE24" s="33"/>
      <c r="COF24" s="33"/>
      <c r="COG24" s="33"/>
      <c r="COH24" s="33"/>
      <c r="COI24" s="33"/>
      <c r="COJ24" s="33"/>
      <c r="COK24" s="33"/>
      <c r="COL24" s="33"/>
      <c r="COM24" s="33"/>
      <c r="CON24" s="33"/>
      <c r="COO24" s="33"/>
      <c r="COP24" s="33"/>
      <c r="COQ24" s="33"/>
      <c r="COR24" s="33"/>
      <c r="COS24" s="33"/>
      <c r="COT24" s="33"/>
      <c r="COU24" s="33"/>
      <c r="COV24" s="33"/>
      <c r="COW24" s="33"/>
      <c r="COX24" s="33"/>
      <c r="COY24" s="33"/>
      <c r="COZ24" s="33"/>
      <c r="CPA24" s="33"/>
      <c r="CPB24" s="33"/>
      <c r="CPC24" s="33"/>
      <c r="CPD24" s="33"/>
      <c r="CPE24" s="33"/>
      <c r="CPF24" s="33"/>
      <c r="CPG24" s="33"/>
      <c r="CPH24" s="33"/>
      <c r="CPI24" s="33"/>
      <c r="CPJ24" s="33"/>
      <c r="CPK24" s="33"/>
      <c r="CPL24" s="33"/>
      <c r="CPM24" s="33"/>
      <c r="CPN24" s="33"/>
      <c r="CPO24" s="33"/>
      <c r="CPP24" s="33"/>
      <c r="CPQ24" s="33"/>
      <c r="CPR24" s="33"/>
      <c r="CPS24" s="33"/>
      <c r="CPT24" s="33"/>
      <c r="CPU24" s="33"/>
      <c r="CPV24" s="33"/>
      <c r="CPW24" s="33"/>
      <c r="CPX24" s="33"/>
      <c r="CPY24" s="33"/>
      <c r="CPZ24" s="33"/>
      <c r="CQA24" s="33"/>
      <c r="CQB24" s="33"/>
      <c r="CQC24" s="33"/>
      <c r="CQD24" s="33"/>
      <c r="CQE24" s="33"/>
      <c r="CQF24" s="33"/>
      <c r="CQG24" s="33"/>
      <c r="CQH24" s="33"/>
      <c r="CQI24" s="33"/>
      <c r="CQJ24" s="33"/>
      <c r="CQK24" s="33"/>
      <c r="CQL24" s="33"/>
      <c r="CQM24" s="33"/>
      <c r="CQN24" s="33"/>
      <c r="CQO24" s="33"/>
      <c r="CQP24" s="33"/>
      <c r="CQQ24" s="33"/>
      <c r="CQR24" s="33"/>
      <c r="CQS24" s="33"/>
      <c r="CQT24" s="33"/>
      <c r="CQU24" s="33"/>
      <c r="CQV24" s="33"/>
      <c r="CQW24" s="33"/>
      <c r="CQX24" s="33"/>
      <c r="CQY24" s="33"/>
      <c r="CQZ24" s="33"/>
      <c r="CRA24" s="33"/>
      <c r="CRB24" s="33"/>
      <c r="CRC24" s="33"/>
      <c r="CRD24" s="33"/>
      <c r="CRE24" s="33"/>
      <c r="CRF24" s="33"/>
      <c r="CRG24" s="33"/>
      <c r="CRH24" s="33"/>
      <c r="CRI24" s="33"/>
      <c r="CRJ24" s="33"/>
      <c r="CRK24" s="33"/>
      <c r="CRL24" s="33"/>
      <c r="CRM24" s="33"/>
      <c r="CRN24" s="33"/>
      <c r="CRO24" s="33"/>
      <c r="CRP24" s="33"/>
      <c r="CRQ24" s="33"/>
      <c r="CRR24" s="33"/>
      <c r="CRS24" s="33"/>
      <c r="CRT24" s="33"/>
      <c r="CRU24" s="33"/>
      <c r="CRV24" s="33"/>
      <c r="CRW24" s="33"/>
      <c r="CRX24" s="33"/>
      <c r="CRY24" s="33"/>
      <c r="CRZ24" s="33"/>
      <c r="CSA24" s="33"/>
      <c r="CSB24" s="33"/>
      <c r="CSC24" s="33"/>
      <c r="CSD24" s="33"/>
      <c r="CSE24" s="33"/>
      <c r="CSF24" s="33"/>
      <c r="CSG24" s="33"/>
      <c r="CSH24" s="33"/>
      <c r="CSI24" s="33"/>
      <c r="CSJ24" s="33"/>
      <c r="CSK24" s="33"/>
      <c r="CSL24" s="33"/>
      <c r="CSM24" s="33"/>
      <c r="CSN24" s="33"/>
      <c r="CSO24" s="33"/>
      <c r="CSP24" s="33"/>
      <c r="CSQ24" s="33"/>
      <c r="CSR24" s="33"/>
      <c r="CSS24" s="33"/>
      <c r="CST24" s="33"/>
      <c r="CSU24" s="33"/>
      <c r="CSV24" s="33"/>
      <c r="CSW24" s="33"/>
      <c r="CSX24" s="33"/>
      <c r="CSY24" s="33"/>
      <c r="CSZ24" s="33"/>
      <c r="CTA24" s="33"/>
      <c r="CTB24" s="33"/>
      <c r="CTC24" s="33"/>
      <c r="CTD24" s="33"/>
      <c r="CTE24" s="33"/>
      <c r="CTF24" s="33"/>
      <c r="CTG24" s="33"/>
      <c r="CTH24" s="33"/>
      <c r="CTI24" s="33"/>
      <c r="CTJ24" s="33"/>
      <c r="CTK24" s="33"/>
      <c r="CTL24" s="33"/>
      <c r="CTM24" s="33"/>
      <c r="CTN24" s="33"/>
      <c r="CTO24" s="33"/>
      <c r="CTP24" s="33"/>
      <c r="CTQ24" s="33"/>
      <c r="CTR24" s="33"/>
      <c r="CTS24" s="33"/>
      <c r="CTT24" s="33"/>
      <c r="CTU24" s="33"/>
      <c r="CTV24" s="33"/>
      <c r="CTW24" s="33"/>
      <c r="CTX24" s="33"/>
      <c r="CTY24" s="33"/>
      <c r="CTZ24" s="33"/>
      <c r="CUA24" s="33"/>
      <c r="CUB24" s="33"/>
      <c r="CUC24" s="33"/>
      <c r="CUD24" s="33"/>
      <c r="CUE24" s="33"/>
      <c r="CUF24" s="33"/>
      <c r="CUG24" s="33"/>
      <c r="CUH24" s="33"/>
      <c r="CUI24" s="33"/>
      <c r="CUJ24" s="33"/>
      <c r="CUK24" s="33"/>
      <c r="CUL24" s="33"/>
      <c r="CUM24" s="33"/>
      <c r="CUN24" s="33"/>
      <c r="CUO24" s="33"/>
      <c r="CUP24" s="33"/>
      <c r="CUQ24" s="33"/>
      <c r="CUR24" s="33"/>
      <c r="CUS24" s="33"/>
      <c r="CUT24" s="33"/>
      <c r="CUU24" s="33"/>
      <c r="CUV24" s="33"/>
      <c r="CUW24" s="33"/>
      <c r="CUX24" s="33"/>
      <c r="CUY24" s="33"/>
      <c r="CUZ24" s="33"/>
      <c r="CVA24" s="33"/>
      <c r="CVB24" s="33"/>
      <c r="CVC24" s="33"/>
      <c r="CVD24" s="33"/>
      <c r="CVE24" s="33"/>
      <c r="CVF24" s="33"/>
      <c r="CVG24" s="33"/>
      <c r="CVH24" s="33"/>
      <c r="CVI24" s="33"/>
      <c r="CVJ24" s="33"/>
      <c r="CVK24" s="33"/>
      <c r="CVL24" s="33"/>
      <c r="CVM24" s="33"/>
      <c r="CVN24" s="33"/>
      <c r="CVO24" s="33"/>
      <c r="CVP24" s="33"/>
      <c r="CVQ24" s="33"/>
      <c r="CVR24" s="33"/>
      <c r="CVS24" s="33"/>
      <c r="CVT24" s="33"/>
      <c r="CVU24" s="33"/>
      <c r="CVV24" s="33"/>
      <c r="CVW24" s="33"/>
      <c r="CVX24" s="33"/>
      <c r="CVY24" s="33"/>
      <c r="CVZ24" s="33"/>
      <c r="CWA24" s="33"/>
      <c r="CWB24" s="33"/>
      <c r="CWC24" s="33"/>
      <c r="CWD24" s="33"/>
      <c r="CWE24" s="33"/>
      <c r="CWF24" s="33"/>
      <c r="CWG24" s="33"/>
      <c r="CWH24" s="33"/>
      <c r="CWI24" s="33"/>
      <c r="CWJ24" s="33"/>
      <c r="CWK24" s="33"/>
      <c r="CWL24" s="33"/>
      <c r="CWM24" s="33"/>
      <c r="CWN24" s="33"/>
      <c r="CWO24" s="33"/>
      <c r="CWP24" s="33"/>
      <c r="CWQ24" s="33"/>
      <c r="CWR24" s="33"/>
      <c r="CWS24" s="33"/>
      <c r="CWT24" s="33"/>
      <c r="CWU24" s="33"/>
      <c r="CWV24" s="33"/>
      <c r="CWW24" s="33"/>
      <c r="CWX24" s="33"/>
      <c r="CWY24" s="33"/>
      <c r="CWZ24" s="33"/>
      <c r="CXA24" s="33"/>
      <c r="CXB24" s="33"/>
      <c r="CXC24" s="33"/>
      <c r="CXD24" s="33"/>
      <c r="CXE24" s="33"/>
      <c r="CXF24" s="33"/>
      <c r="CXG24" s="33"/>
      <c r="CXH24" s="33"/>
      <c r="CXI24" s="33"/>
      <c r="CXJ24" s="33"/>
      <c r="CXK24" s="33"/>
      <c r="CXL24" s="33"/>
      <c r="CXM24" s="33"/>
      <c r="CXN24" s="33"/>
      <c r="CXO24" s="33"/>
      <c r="CXP24" s="33"/>
      <c r="CXQ24" s="33"/>
      <c r="CXR24" s="33"/>
      <c r="CXS24" s="33"/>
      <c r="CXT24" s="33"/>
      <c r="CXU24" s="33"/>
      <c r="CXV24" s="33"/>
      <c r="CXW24" s="33"/>
      <c r="CXX24" s="33"/>
      <c r="CXY24" s="33"/>
      <c r="CXZ24" s="33"/>
      <c r="CYA24" s="33"/>
      <c r="CYB24" s="33"/>
      <c r="CYC24" s="33"/>
      <c r="CYD24" s="33"/>
      <c r="CYE24" s="33"/>
      <c r="CYF24" s="33"/>
      <c r="CYG24" s="33"/>
      <c r="CYH24" s="33"/>
      <c r="CYI24" s="33"/>
      <c r="CYJ24" s="33"/>
      <c r="CYK24" s="33"/>
      <c r="CYL24" s="33"/>
      <c r="CYM24" s="33"/>
      <c r="CYN24" s="33"/>
      <c r="CYO24" s="33"/>
      <c r="CYP24" s="33"/>
      <c r="CYQ24" s="33"/>
      <c r="CYR24" s="33"/>
      <c r="CYS24" s="33"/>
      <c r="CYT24" s="33"/>
      <c r="CYU24" s="33"/>
      <c r="CYV24" s="33"/>
      <c r="CYW24" s="33"/>
      <c r="CYX24" s="33"/>
      <c r="CYY24" s="33"/>
      <c r="CYZ24" s="33"/>
      <c r="CZA24" s="33"/>
      <c r="CZB24" s="33"/>
      <c r="CZC24" s="33"/>
      <c r="CZD24" s="33"/>
      <c r="CZE24" s="33"/>
      <c r="CZF24" s="33"/>
      <c r="CZG24" s="33"/>
      <c r="CZH24" s="33"/>
      <c r="CZI24" s="33"/>
      <c r="CZJ24" s="33"/>
      <c r="CZK24" s="33"/>
      <c r="CZL24" s="33"/>
      <c r="CZM24" s="33"/>
      <c r="CZN24" s="33"/>
      <c r="CZO24" s="33"/>
      <c r="CZP24" s="33"/>
      <c r="CZQ24" s="33"/>
      <c r="CZR24" s="33"/>
      <c r="CZS24" s="33"/>
      <c r="CZT24" s="33"/>
      <c r="CZU24" s="33"/>
      <c r="CZV24" s="33"/>
      <c r="CZW24" s="33"/>
      <c r="CZX24" s="33"/>
      <c r="CZY24" s="33"/>
      <c r="CZZ24" s="33"/>
      <c r="DAA24" s="33"/>
      <c r="DAB24" s="33"/>
      <c r="DAC24" s="33"/>
      <c r="DAD24" s="33"/>
      <c r="DAE24" s="33"/>
      <c r="DAF24" s="33"/>
      <c r="DAG24" s="33"/>
      <c r="DAH24" s="33"/>
      <c r="DAI24" s="33"/>
      <c r="DAJ24" s="33"/>
      <c r="DAK24" s="33"/>
      <c r="DAL24" s="33"/>
      <c r="DAM24" s="33"/>
      <c r="DAN24" s="33"/>
      <c r="DAO24" s="33"/>
      <c r="DAP24" s="33"/>
      <c r="DAQ24" s="33"/>
      <c r="DAR24" s="33"/>
      <c r="DAS24" s="33"/>
      <c r="DAT24" s="33"/>
      <c r="DAU24" s="33"/>
      <c r="DAV24" s="33"/>
      <c r="DAW24" s="33"/>
      <c r="DAX24" s="33"/>
      <c r="DAY24" s="33"/>
      <c r="DAZ24" s="33"/>
      <c r="DBA24" s="33"/>
      <c r="DBB24" s="33"/>
      <c r="DBC24" s="33"/>
      <c r="DBD24" s="33"/>
      <c r="DBE24" s="33"/>
      <c r="DBF24" s="33"/>
      <c r="DBG24" s="33"/>
      <c r="DBH24" s="33"/>
      <c r="DBI24" s="33"/>
      <c r="DBJ24" s="33"/>
      <c r="DBK24" s="33"/>
      <c r="DBL24" s="33"/>
      <c r="DBM24" s="33"/>
      <c r="DBN24" s="33"/>
      <c r="DBO24" s="33"/>
      <c r="DBP24" s="33"/>
      <c r="DBQ24" s="33"/>
      <c r="DBR24" s="33"/>
      <c r="DBS24" s="33"/>
      <c r="DBT24" s="33"/>
      <c r="DBU24" s="33"/>
      <c r="DBV24" s="33"/>
      <c r="DBW24" s="33"/>
      <c r="DBX24" s="33"/>
      <c r="DBY24" s="33"/>
      <c r="DBZ24" s="33"/>
      <c r="DCA24" s="33"/>
      <c r="DCB24" s="33"/>
      <c r="DCC24" s="33"/>
      <c r="DCD24" s="33"/>
      <c r="DCE24" s="33"/>
      <c r="DCF24" s="33"/>
      <c r="DCG24" s="33"/>
      <c r="DCH24" s="33"/>
      <c r="DCI24" s="33"/>
      <c r="DCJ24" s="33"/>
      <c r="DCK24" s="33"/>
      <c r="DCL24" s="33"/>
      <c r="DCM24" s="33"/>
      <c r="DCN24" s="33"/>
      <c r="DCO24" s="33"/>
      <c r="DCP24" s="33"/>
      <c r="DCQ24" s="33"/>
      <c r="DCR24" s="33"/>
      <c r="DCS24" s="33"/>
      <c r="DCT24" s="33"/>
      <c r="DCU24" s="33"/>
      <c r="DCV24" s="33"/>
      <c r="DCW24" s="33"/>
      <c r="DCX24" s="33"/>
      <c r="DCY24" s="33"/>
      <c r="DCZ24" s="33"/>
      <c r="DDA24" s="33"/>
      <c r="DDB24" s="33"/>
      <c r="DDC24" s="33"/>
      <c r="DDD24" s="33"/>
      <c r="DDE24" s="33"/>
      <c r="DDF24" s="33"/>
      <c r="DDG24" s="33"/>
      <c r="DDH24" s="33"/>
      <c r="DDI24" s="33"/>
      <c r="DDJ24" s="33"/>
      <c r="DDK24" s="33"/>
      <c r="DDL24" s="33"/>
      <c r="DDM24" s="33"/>
      <c r="DDN24" s="33"/>
      <c r="DDO24" s="33"/>
      <c r="DDP24" s="33"/>
      <c r="DDQ24" s="33"/>
      <c r="DDR24" s="33"/>
      <c r="DDS24" s="33"/>
      <c r="DDT24" s="33"/>
      <c r="DDU24" s="33"/>
      <c r="DDV24" s="33"/>
      <c r="DDW24" s="33"/>
      <c r="DDX24" s="33"/>
      <c r="DDY24" s="33"/>
      <c r="DDZ24" s="33"/>
      <c r="DEA24" s="33"/>
      <c r="DEB24" s="33"/>
      <c r="DEC24" s="33"/>
      <c r="DED24" s="33"/>
      <c r="DEE24" s="33"/>
      <c r="DEF24" s="33"/>
      <c r="DEG24" s="33"/>
      <c r="DEH24" s="33"/>
      <c r="DEI24" s="33"/>
      <c r="DEJ24" s="33"/>
      <c r="DEK24" s="33"/>
      <c r="DEL24" s="33"/>
      <c r="DEM24" s="33"/>
      <c r="DEN24" s="33"/>
      <c r="DEO24" s="33"/>
      <c r="DEP24" s="33"/>
      <c r="DEQ24" s="33"/>
      <c r="DER24" s="33"/>
      <c r="DES24" s="33"/>
      <c r="DET24" s="33"/>
      <c r="DEU24" s="33"/>
      <c r="DEV24" s="33"/>
      <c r="DEW24" s="33"/>
      <c r="DEX24" s="33"/>
      <c r="DEY24" s="33"/>
      <c r="DEZ24" s="33"/>
      <c r="DFA24" s="33"/>
      <c r="DFB24" s="33"/>
      <c r="DFC24" s="33"/>
      <c r="DFD24" s="33"/>
      <c r="DFE24" s="33"/>
      <c r="DFF24" s="33"/>
      <c r="DFG24" s="33"/>
      <c r="DFH24" s="33"/>
      <c r="DFI24" s="33"/>
      <c r="DFJ24" s="33"/>
      <c r="DFK24" s="33"/>
      <c r="DFL24" s="33"/>
      <c r="DFM24" s="33"/>
      <c r="DFN24" s="33"/>
      <c r="DFO24" s="33"/>
      <c r="DFP24" s="33"/>
      <c r="DFQ24" s="33"/>
      <c r="DFR24" s="33"/>
      <c r="DFS24" s="33"/>
      <c r="DFT24" s="33"/>
      <c r="DFU24" s="33"/>
      <c r="DFV24" s="33"/>
      <c r="DFW24" s="33"/>
      <c r="DFX24" s="33"/>
      <c r="DFY24" s="33"/>
      <c r="DFZ24" s="33"/>
      <c r="DGA24" s="33"/>
      <c r="DGB24" s="33"/>
      <c r="DGC24" s="33"/>
      <c r="DGD24" s="33"/>
      <c r="DGE24" s="33"/>
      <c r="DGF24" s="33"/>
      <c r="DGG24" s="33"/>
      <c r="DGH24" s="33"/>
      <c r="DGI24" s="33"/>
      <c r="DGJ24" s="33"/>
      <c r="DGK24" s="33"/>
      <c r="DGL24" s="33"/>
      <c r="DGM24" s="33"/>
      <c r="DGN24" s="33"/>
      <c r="DGO24" s="33"/>
      <c r="DGP24" s="33"/>
      <c r="DGQ24" s="33"/>
      <c r="DGR24" s="33"/>
      <c r="DGS24" s="33"/>
      <c r="DGT24" s="33"/>
      <c r="DGU24" s="33"/>
      <c r="DGV24" s="33"/>
      <c r="DGW24" s="33"/>
      <c r="DGX24" s="33"/>
      <c r="DGY24" s="33"/>
      <c r="DGZ24" s="33"/>
      <c r="DHA24" s="33"/>
      <c r="DHB24" s="33"/>
      <c r="DHC24" s="33"/>
      <c r="DHD24" s="33"/>
      <c r="DHE24" s="33"/>
      <c r="DHF24" s="33"/>
      <c r="DHG24" s="33"/>
      <c r="DHH24" s="33"/>
      <c r="DHI24" s="33"/>
      <c r="DHJ24" s="33"/>
      <c r="DHK24" s="33"/>
      <c r="DHL24" s="33"/>
      <c r="DHM24" s="33"/>
      <c r="DHN24" s="33"/>
      <c r="DHO24" s="33"/>
      <c r="DHP24" s="33"/>
      <c r="DHQ24" s="33"/>
      <c r="DHR24" s="33"/>
      <c r="DHS24" s="33"/>
      <c r="DHT24" s="33"/>
      <c r="DHU24" s="33"/>
      <c r="DHV24" s="33"/>
      <c r="DHW24" s="33"/>
      <c r="DHX24" s="33"/>
      <c r="DHY24" s="33"/>
      <c r="DHZ24" s="33"/>
      <c r="DIA24" s="33"/>
      <c r="DIB24" s="33"/>
      <c r="DIC24" s="33"/>
      <c r="DID24" s="33"/>
      <c r="DIE24" s="33"/>
      <c r="DIF24" s="33"/>
      <c r="DIG24" s="33"/>
      <c r="DIH24" s="33"/>
      <c r="DII24" s="33"/>
      <c r="DIJ24" s="33"/>
      <c r="DIK24" s="33"/>
      <c r="DIL24" s="33"/>
      <c r="DIM24" s="33"/>
      <c r="DIN24" s="33"/>
      <c r="DIO24" s="33"/>
      <c r="DIP24" s="33"/>
      <c r="DIQ24" s="33"/>
      <c r="DIR24" s="33"/>
      <c r="DIS24" s="33"/>
      <c r="DIT24" s="33"/>
      <c r="DIU24" s="33"/>
      <c r="DIV24" s="33"/>
      <c r="DIW24" s="33"/>
      <c r="DIX24" s="33"/>
      <c r="DIY24" s="33"/>
      <c r="DIZ24" s="33"/>
      <c r="DJA24" s="33"/>
      <c r="DJB24" s="33"/>
      <c r="DJC24" s="33"/>
      <c r="DJD24" s="33"/>
      <c r="DJE24" s="33"/>
      <c r="DJF24" s="33"/>
      <c r="DJG24" s="33"/>
      <c r="DJH24" s="33"/>
      <c r="DJI24" s="33"/>
      <c r="DJJ24" s="33"/>
      <c r="DJK24" s="33"/>
      <c r="DJL24" s="33"/>
      <c r="DJM24" s="33"/>
      <c r="DJN24" s="33"/>
      <c r="DJO24" s="33"/>
      <c r="DJP24" s="33"/>
      <c r="DJQ24" s="33"/>
      <c r="DJR24" s="33"/>
      <c r="DJS24" s="33"/>
      <c r="DJT24" s="33"/>
      <c r="DJU24" s="33"/>
      <c r="DJV24" s="33"/>
      <c r="DJW24" s="33"/>
      <c r="DJX24" s="33"/>
      <c r="DJY24" s="33"/>
      <c r="DJZ24" s="33"/>
      <c r="DKA24" s="33"/>
      <c r="DKB24" s="33"/>
      <c r="DKC24" s="33"/>
      <c r="DKD24" s="33"/>
      <c r="DKE24" s="33"/>
      <c r="DKF24" s="33"/>
      <c r="DKG24" s="33"/>
      <c r="DKH24" s="33"/>
      <c r="DKI24" s="33"/>
      <c r="DKJ24" s="33"/>
      <c r="DKK24" s="33"/>
      <c r="DKL24" s="33"/>
      <c r="DKM24" s="33"/>
      <c r="DKN24" s="33"/>
      <c r="DKO24" s="33"/>
      <c r="DKP24" s="33"/>
      <c r="DKQ24" s="33"/>
      <c r="DKR24" s="33"/>
      <c r="DKS24" s="33"/>
      <c r="DKT24" s="33"/>
      <c r="DKU24" s="33"/>
      <c r="DKV24" s="33"/>
      <c r="DKW24" s="33"/>
      <c r="DKX24" s="33"/>
      <c r="DKY24" s="33"/>
      <c r="DKZ24" s="33"/>
      <c r="DLA24" s="33"/>
      <c r="DLB24" s="33"/>
      <c r="DLC24" s="33"/>
      <c r="DLD24" s="33"/>
      <c r="DLE24" s="33"/>
      <c r="DLF24" s="33"/>
      <c r="DLG24" s="33"/>
      <c r="DLH24" s="33"/>
      <c r="DLI24" s="33"/>
      <c r="DLJ24" s="33"/>
      <c r="DLK24" s="33"/>
      <c r="DLL24" s="33"/>
      <c r="DLM24" s="33"/>
      <c r="DLN24" s="33"/>
      <c r="DLO24" s="33"/>
      <c r="DLP24" s="33"/>
      <c r="DLQ24" s="33"/>
      <c r="DLR24" s="33"/>
      <c r="DLS24" s="33"/>
      <c r="DLT24" s="33"/>
      <c r="DLU24" s="33"/>
      <c r="DLV24" s="33"/>
      <c r="DLW24" s="33"/>
      <c r="DLX24" s="33"/>
      <c r="DLY24" s="33"/>
      <c r="DLZ24" s="33"/>
      <c r="DMA24" s="33"/>
      <c r="DMB24" s="33"/>
      <c r="DMC24" s="33"/>
      <c r="DMD24" s="33"/>
      <c r="DME24" s="33"/>
      <c r="DMF24" s="33"/>
      <c r="DMG24" s="33"/>
      <c r="DMH24" s="33"/>
      <c r="DMI24" s="33"/>
      <c r="DMJ24" s="33"/>
      <c r="DMK24" s="33"/>
      <c r="DML24" s="33"/>
      <c r="DMM24" s="33"/>
      <c r="DMN24" s="33"/>
      <c r="DMO24" s="33"/>
      <c r="DMP24" s="33"/>
      <c r="DMQ24" s="33"/>
      <c r="DMR24" s="33"/>
      <c r="DMS24" s="33"/>
      <c r="DMT24" s="33"/>
      <c r="DMU24" s="33"/>
      <c r="DMV24" s="33"/>
      <c r="DMW24" s="33"/>
      <c r="DMX24" s="33"/>
      <c r="DMY24" s="33"/>
      <c r="DMZ24" s="33"/>
      <c r="DNA24" s="33"/>
      <c r="DNB24" s="33"/>
      <c r="DNC24" s="33"/>
      <c r="DND24" s="33"/>
      <c r="DNE24" s="33"/>
      <c r="DNF24" s="33"/>
      <c r="DNG24" s="33"/>
      <c r="DNH24" s="33"/>
      <c r="DNI24" s="33"/>
      <c r="DNJ24" s="33"/>
      <c r="DNK24" s="33"/>
      <c r="DNL24" s="33"/>
      <c r="DNM24" s="33"/>
      <c r="DNN24" s="33"/>
      <c r="DNO24" s="33"/>
      <c r="DNP24" s="33"/>
      <c r="DNQ24" s="33"/>
      <c r="DNR24" s="33"/>
      <c r="DNS24" s="33"/>
      <c r="DNT24" s="33"/>
      <c r="DNU24" s="33"/>
      <c r="DNV24" s="33"/>
      <c r="DNW24" s="33"/>
      <c r="DNX24" s="33"/>
      <c r="DNY24" s="33"/>
      <c r="DNZ24" s="33"/>
      <c r="DOA24" s="33"/>
      <c r="DOB24" s="33"/>
      <c r="DOC24" s="33"/>
      <c r="DOD24" s="33"/>
      <c r="DOE24" s="33"/>
      <c r="DOF24" s="33"/>
      <c r="DOG24" s="33"/>
      <c r="DOH24" s="33"/>
      <c r="DOI24" s="33"/>
      <c r="DOJ24" s="33"/>
      <c r="DOK24" s="33"/>
      <c r="DOL24" s="33"/>
      <c r="DOM24" s="33"/>
      <c r="DON24" s="33"/>
      <c r="DOO24" s="33"/>
      <c r="DOP24" s="33"/>
      <c r="DOQ24" s="33"/>
      <c r="DOR24" s="33"/>
      <c r="DOS24" s="33"/>
      <c r="DOT24" s="33"/>
      <c r="DOU24" s="33"/>
      <c r="DOV24" s="33"/>
      <c r="DOW24" s="33"/>
      <c r="DOX24" s="33"/>
      <c r="DOY24" s="33"/>
      <c r="DOZ24" s="33"/>
      <c r="DPA24" s="33"/>
      <c r="DPB24" s="33"/>
      <c r="DPC24" s="33"/>
      <c r="DPD24" s="33"/>
      <c r="DPE24" s="33"/>
      <c r="DPF24" s="33"/>
      <c r="DPG24" s="33"/>
      <c r="DPH24" s="33"/>
      <c r="DPI24" s="33"/>
      <c r="DPJ24" s="33"/>
      <c r="DPK24" s="33"/>
      <c r="DPL24" s="33"/>
      <c r="DPM24" s="33"/>
      <c r="DPN24" s="33"/>
      <c r="DPO24" s="33"/>
      <c r="DPP24" s="33"/>
      <c r="DPQ24" s="33"/>
      <c r="DPR24" s="33"/>
      <c r="DPS24" s="33"/>
      <c r="DPT24" s="33"/>
      <c r="DPU24" s="33"/>
      <c r="DPV24" s="33"/>
      <c r="DPW24" s="33"/>
      <c r="DPX24" s="33"/>
      <c r="DPY24" s="33"/>
      <c r="DPZ24" s="33"/>
      <c r="DQA24" s="33"/>
      <c r="DQB24" s="33"/>
      <c r="DQC24" s="33"/>
      <c r="DQD24" s="33"/>
      <c r="DQE24" s="33"/>
      <c r="DQF24" s="33"/>
      <c r="DQG24" s="33"/>
      <c r="DQH24" s="33"/>
      <c r="DQI24" s="33"/>
      <c r="DQJ24" s="33"/>
      <c r="DQK24" s="33"/>
      <c r="DQL24" s="33"/>
      <c r="DQM24" s="33"/>
      <c r="DQN24" s="33"/>
      <c r="DQO24" s="33"/>
      <c r="DQP24" s="33"/>
      <c r="DQQ24" s="33"/>
      <c r="DQR24" s="33"/>
      <c r="DQS24" s="33"/>
      <c r="DQT24" s="33"/>
      <c r="DQU24" s="33"/>
      <c r="DQV24" s="33"/>
      <c r="DQW24" s="33"/>
      <c r="DQX24" s="33"/>
      <c r="DQY24" s="33"/>
      <c r="DQZ24" s="33"/>
      <c r="DRA24" s="33"/>
      <c r="DRB24" s="33"/>
      <c r="DRC24" s="33"/>
      <c r="DRD24" s="33"/>
      <c r="DRE24" s="33"/>
      <c r="DRF24" s="33"/>
      <c r="DRG24" s="33"/>
      <c r="DRH24" s="33"/>
      <c r="DRI24" s="33"/>
      <c r="DRJ24" s="33"/>
      <c r="DRK24" s="33"/>
      <c r="DRL24" s="33"/>
      <c r="DRM24" s="33"/>
      <c r="DRN24" s="33"/>
      <c r="DRO24" s="33"/>
      <c r="DRP24" s="33"/>
      <c r="DRQ24" s="33"/>
      <c r="DRR24" s="33"/>
      <c r="DRS24" s="33"/>
      <c r="DRT24" s="33"/>
      <c r="DRU24" s="33"/>
      <c r="DRV24" s="33"/>
      <c r="DRW24" s="33"/>
      <c r="DRX24" s="33"/>
      <c r="DRY24" s="33"/>
      <c r="DRZ24" s="33"/>
      <c r="DSA24" s="33"/>
      <c r="DSB24" s="33"/>
      <c r="DSC24" s="33"/>
      <c r="DSD24" s="33"/>
      <c r="DSE24" s="33"/>
      <c r="DSF24" s="33"/>
      <c r="DSG24" s="33"/>
      <c r="DSH24" s="33"/>
      <c r="DSI24" s="33"/>
      <c r="DSJ24" s="33"/>
      <c r="DSK24" s="33"/>
      <c r="DSL24" s="33"/>
      <c r="DSM24" s="33"/>
      <c r="DSN24" s="33"/>
      <c r="DSO24" s="33"/>
      <c r="DSP24" s="33"/>
      <c r="DSQ24" s="33"/>
      <c r="DSR24" s="33"/>
      <c r="DSS24" s="33"/>
      <c r="DST24" s="33"/>
      <c r="DSU24" s="33"/>
      <c r="DSV24" s="33"/>
      <c r="DSW24" s="33"/>
      <c r="DSX24" s="33"/>
      <c r="DSY24" s="33"/>
      <c r="DSZ24" s="33"/>
      <c r="DTA24" s="33"/>
      <c r="DTB24" s="33"/>
      <c r="DTC24" s="33"/>
      <c r="DTD24" s="33"/>
      <c r="DTE24" s="33"/>
      <c r="DTF24" s="33"/>
      <c r="DTG24" s="33"/>
      <c r="DTH24" s="33"/>
      <c r="DTI24" s="33"/>
      <c r="DTJ24" s="33"/>
      <c r="DTK24" s="33"/>
      <c r="DTL24" s="33"/>
      <c r="DTM24" s="33"/>
      <c r="DTN24" s="33"/>
      <c r="DTO24" s="33"/>
      <c r="DTP24" s="33"/>
      <c r="DTQ24" s="33"/>
      <c r="DTR24" s="33"/>
      <c r="DTS24" s="33"/>
      <c r="DTT24" s="33"/>
      <c r="DTU24" s="33"/>
      <c r="DTV24" s="33"/>
      <c r="DTW24" s="33"/>
      <c r="DTX24" s="33"/>
      <c r="DTY24" s="33"/>
      <c r="DTZ24" s="33"/>
      <c r="DUA24" s="33"/>
      <c r="DUB24" s="33"/>
      <c r="DUC24" s="33"/>
      <c r="DUD24" s="33"/>
      <c r="DUE24" s="33"/>
      <c r="DUF24" s="33"/>
      <c r="DUG24" s="33"/>
      <c r="DUH24" s="33"/>
      <c r="DUI24" s="33"/>
      <c r="DUJ24" s="33"/>
      <c r="DUK24" s="33"/>
      <c r="DUL24" s="33"/>
      <c r="DUM24" s="33"/>
      <c r="DUN24" s="33"/>
      <c r="DUO24" s="33"/>
      <c r="DUP24" s="33"/>
      <c r="DUQ24" s="33"/>
      <c r="DUR24" s="33"/>
      <c r="DUS24" s="33"/>
      <c r="DUT24" s="33"/>
      <c r="DUU24" s="33"/>
      <c r="DUV24" s="33"/>
      <c r="DUW24" s="33"/>
      <c r="DUX24" s="33"/>
      <c r="DUY24" s="33"/>
      <c r="DUZ24" s="33"/>
      <c r="DVA24" s="33"/>
      <c r="DVB24" s="33"/>
      <c r="DVC24" s="33"/>
      <c r="DVD24" s="33"/>
      <c r="DVE24" s="33"/>
      <c r="DVF24" s="33"/>
      <c r="DVG24" s="33"/>
      <c r="DVH24" s="33"/>
      <c r="DVI24" s="33"/>
      <c r="DVJ24" s="33"/>
      <c r="DVK24" s="33"/>
      <c r="DVL24" s="33"/>
      <c r="DVM24" s="33"/>
      <c r="DVN24" s="33"/>
      <c r="DVO24" s="33"/>
      <c r="DVP24" s="33"/>
      <c r="DVQ24" s="33"/>
      <c r="DVR24" s="33"/>
      <c r="DVS24" s="33"/>
      <c r="DVT24" s="33"/>
      <c r="DVU24" s="33"/>
      <c r="DVV24" s="33"/>
      <c r="DVW24" s="33"/>
      <c r="DVX24" s="33"/>
      <c r="DVY24" s="33"/>
      <c r="DVZ24" s="33"/>
      <c r="DWA24" s="33"/>
      <c r="DWB24" s="33"/>
      <c r="DWC24" s="33"/>
      <c r="DWD24" s="33"/>
      <c r="DWE24" s="33"/>
      <c r="DWF24" s="33"/>
      <c r="DWG24" s="33"/>
      <c r="DWH24" s="33"/>
      <c r="DWI24" s="33"/>
      <c r="DWJ24" s="33"/>
      <c r="DWK24" s="33"/>
      <c r="DWL24" s="33"/>
      <c r="DWM24" s="33"/>
      <c r="DWN24" s="33"/>
      <c r="DWO24" s="33"/>
      <c r="DWP24" s="33"/>
      <c r="DWQ24" s="33"/>
      <c r="DWR24" s="33"/>
      <c r="DWS24" s="33"/>
      <c r="DWT24" s="33"/>
      <c r="DWU24" s="33"/>
      <c r="DWV24" s="33"/>
      <c r="DWW24" s="33"/>
      <c r="DWX24" s="33"/>
      <c r="DWY24" s="33"/>
      <c r="DWZ24" s="33"/>
      <c r="DXA24" s="33"/>
      <c r="DXB24" s="33"/>
      <c r="DXC24" s="33"/>
      <c r="DXD24" s="33"/>
      <c r="DXE24" s="33"/>
      <c r="DXF24" s="33"/>
      <c r="DXG24" s="33"/>
      <c r="DXH24" s="33"/>
      <c r="DXI24" s="33"/>
      <c r="DXJ24" s="33"/>
      <c r="DXK24" s="33"/>
      <c r="DXL24" s="33"/>
      <c r="DXM24" s="33"/>
      <c r="DXN24" s="33"/>
      <c r="DXO24" s="33"/>
      <c r="DXP24" s="33"/>
      <c r="DXQ24" s="33"/>
      <c r="DXR24" s="33"/>
      <c r="DXS24" s="33"/>
      <c r="DXT24" s="33"/>
      <c r="DXU24" s="33"/>
      <c r="DXV24" s="33"/>
      <c r="DXW24" s="33"/>
      <c r="DXX24" s="33"/>
      <c r="DXY24" s="33"/>
      <c r="DXZ24" s="33"/>
      <c r="DYA24" s="33"/>
      <c r="DYB24" s="33"/>
      <c r="DYC24" s="33"/>
      <c r="DYD24" s="33"/>
      <c r="DYE24" s="33"/>
      <c r="DYF24" s="33"/>
      <c r="DYG24" s="33"/>
      <c r="DYH24" s="33"/>
      <c r="DYI24" s="33"/>
      <c r="DYJ24" s="33"/>
      <c r="DYK24" s="33"/>
      <c r="DYL24" s="33"/>
      <c r="DYM24" s="33"/>
      <c r="DYN24" s="33"/>
      <c r="DYO24" s="33"/>
      <c r="DYP24" s="33"/>
      <c r="DYQ24" s="33"/>
      <c r="DYR24" s="33"/>
      <c r="DYS24" s="33"/>
      <c r="DYT24" s="33"/>
      <c r="DYU24" s="33"/>
      <c r="DYV24" s="33"/>
      <c r="DYW24" s="33"/>
      <c r="DYX24" s="33"/>
      <c r="DYY24" s="33"/>
      <c r="DYZ24" s="33"/>
      <c r="DZA24" s="33"/>
      <c r="DZB24" s="33"/>
      <c r="DZC24" s="33"/>
      <c r="DZD24" s="33"/>
      <c r="DZE24" s="33"/>
      <c r="DZF24" s="33"/>
      <c r="DZG24" s="33"/>
      <c r="DZH24" s="33"/>
      <c r="DZI24" s="33"/>
      <c r="DZJ24" s="33"/>
      <c r="DZK24" s="33"/>
      <c r="DZL24" s="33"/>
      <c r="DZM24" s="33"/>
      <c r="DZN24" s="33"/>
      <c r="DZO24" s="33"/>
      <c r="DZP24" s="33"/>
      <c r="DZQ24" s="33"/>
      <c r="DZR24" s="33"/>
      <c r="DZS24" s="33"/>
      <c r="DZT24" s="33"/>
      <c r="DZU24" s="33"/>
      <c r="DZV24" s="33"/>
      <c r="DZW24" s="33"/>
      <c r="DZX24" s="33"/>
      <c r="DZY24" s="33"/>
      <c r="DZZ24" s="33"/>
      <c r="EAA24" s="33"/>
      <c r="EAB24" s="33"/>
      <c r="EAC24" s="33"/>
      <c r="EAD24" s="33"/>
      <c r="EAE24" s="33"/>
      <c r="EAF24" s="33"/>
      <c r="EAG24" s="33"/>
      <c r="EAH24" s="33"/>
      <c r="EAI24" s="33"/>
      <c r="EAJ24" s="33"/>
      <c r="EAK24" s="33"/>
      <c r="EAL24" s="33"/>
      <c r="EAM24" s="33"/>
      <c r="EAN24" s="33"/>
      <c r="EAO24" s="33"/>
      <c r="EAP24" s="33"/>
      <c r="EAQ24" s="33"/>
      <c r="EAR24" s="33"/>
      <c r="EAS24" s="33"/>
      <c r="EAT24" s="33"/>
      <c r="EAU24" s="33"/>
      <c r="EAV24" s="33"/>
      <c r="EAW24" s="33"/>
      <c r="EAX24" s="33"/>
      <c r="EAY24" s="33"/>
      <c r="EAZ24" s="33"/>
      <c r="EBA24" s="33"/>
      <c r="EBB24" s="33"/>
      <c r="EBC24" s="33"/>
      <c r="EBD24" s="33"/>
      <c r="EBE24" s="33"/>
      <c r="EBF24" s="33"/>
      <c r="EBG24" s="33"/>
      <c r="EBH24" s="33"/>
      <c r="EBI24" s="33"/>
      <c r="EBJ24" s="33"/>
      <c r="EBK24" s="33"/>
      <c r="EBL24" s="33"/>
      <c r="EBM24" s="33"/>
      <c r="EBN24" s="33"/>
      <c r="EBO24" s="33"/>
      <c r="EBP24" s="33"/>
      <c r="EBQ24" s="33"/>
      <c r="EBR24" s="33"/>
      <c r="EBS24" s="33"/>
      <c r="EBT24" s="33"/>
      <c r="EBU24" s="33"/>
      <c r="EBV24" s="33"/>
      <c r="EBW24" s="33"/>
      <c r="EBX24" s="33"/>
      <c r="EBY24" s="33"/>
      <c r="EBZ24" s="33"/>
      <c r="ECA24" s="33"/>
      <c r="ECB24" s="33"/>
      <c r="ECC24" s="33"/>
      <c r="ECD24" s="33"/>
      <c r="ECE24" s="33"/>
      <c r="ECF24" s="33"/>
      <c r="ECG24" s="33"/>
      <c r="ECH24" s="33"/>
      <c r="ECI24" s="33"/>
      <c r="ECJ24" s="33"/>
      <c r="ECK24" s="33"/>
      <c r="ECL24" s="33"/>
      <c r="ECM24" s="33"/>
      <c r="ECN24" s="33"/>
      <c r="ECO24" s="33"/>
      <c r="ECP24" s="33"/>
      <c r="ECQ24" s="33"/>
      <c r="ECR24" s="33"/>
      <c r="ECS24" s="33"/>
      <c r="ECT24" s="33"/>
      <c r="ECU24" s="33"/>
      <c r="ECV24" s="33"/>
      <c r="ECW24" s="33"/>
      <c r="ECX24" s="33"/>
      <c r="ECY24" s="33"/>
      <c r="ECZ24" s="33"/>
      <c r="EDA24" s="33"/>
      <c r="EDB24" s="33"/>
      <c r="EDC24" s="33"/>
      <c r="EDD24" s="33"/>
      <c r="EDE24" s="33"/>
      <c r="EDF24" s="33"/>
      <c r="EDG24" s="33"/>
      <c r="EDH24" s="33"/>
      <c r="EDI24" s="33"/>
      <c r="EDJ24" s="33"/>
      <c r="EDK24" s="33"/>
      <c r="EDL24" s="33"/>
      <c r="EDM24" s="33"/>
      <c r="EDN24" s="33"/>
      <c r="EDO24" s="33"/>
      <c r="EDP24" s="33"/>
      <c r="EDQ24" s="33"/>
      <c r="EDR24" s="33"/>
      <c r="EDS24" s="33"/>
      <c r="EDT24" s="33"/>
      <c r="EDU24" s="33"/>
      <c r="EDV24" s="33"/>
      <c r="EDW24" s="33"/>
      <c r="EDX24" s="33"/>
      <c r="EDY24" s="33"/>
      <c r="EDZ24" s="33"/>
      <c r="EEA24" s="33"/>
      <c r="EEB24" s="33"/>
      <c r="EEC24" s="33"/>
      <c r="EED24" s="33"/>
      <c r="EEE24" s="33"/>
      <c r="EEF24" s="33"/>
      <c r="EEG24" s="33"/>
      <c r="EEH24" s="33"/>
      <c r="EEI24" s="33"/>
      <c r="EEJ24" s="33"/>
      <c r="EEK24" s="33"/>
      <c r="EEL24" s="33"/>
      <c r="EEM24" s="33"/>
      <c r="EEN24" s="33"/>
      <c r="EEO24" s="33"/>
      <c r="EEP24" s="33"/>
      <c r="EEQ24" s="33"/>
      <c r="EER24" s="33"/>
      <c r="EES24" s="33"/>
      <c r="EET24" s="33"/>
      <c r="EEU24" s="33"/>
      <c r="EEV24" s="33"/>
      <c r="EEW24" s="33"/>
      <c r="EEX24" s="33"/>
      <c r="EEY24" s="33"/>
      <c r="EEZ24" s="33"/>
      <c r="EFA24" s="33"/>
      <c r="EFB24" s="33"/>
      <c r="EFC24" s="33"/>
      <c r="EFD24" s="33"/>
      <c r="EFE24" s="33"/>
      <c r="EFF24" s="33"/>
      <c r="EFG24" s="33"/>
      <c r="EFH24" s="33"/>
      <c r="EFI24" s="33"/>
      <c r="EFJ24" s="33"/>
      <c r="EFK24" s="33"/>
      <c r="EFL24" s="33"/>
      <c r="EFM24" s="33"/>
      <c r="EFN24" s="33"/>
      <c r="EFO24" s="33"/>
      <c r="EFP24" s="33"/>
      <c r="EFQ24" s="33"/>
      <c r="EFR24" s="33"/>
      <c r="EFS24" s="33"/>
      <c r="EFT24" s="33"/>
      <c r="EFU24" s="33"/>
      <c r="EFV24" s="33"/>
      <c r="EFW24" s="33"/>
      <c r="EFX24" s="33"/>
      <c r="EFY24" s="33"/>
      <c r="EFZ24" s="33"/>
      <c r="EGA24" s="33"/>
      <c r="EGB24" s="33"/>
      <c r="EGC24" s="33"/>
      <c r="EGD24" s="33"/>
      <c r="EGE24" s="33"/>
      <c r="EGF24" s="33"/>
      <c r="EGG24" s="33"/>
      <c r="EGH24" s="33"/>
      <c r="EGI24" s="33"/>
      <c r="EGJ24" s="33"/>
      <c r="EGK24" s="33"/>
      <c r="EGL24" s="33"/>
      <c r="EGM24" s="33"/>
      <c r="EGN24" s="33"/>
      <c r="EGO24" s="33"/>
      <c r="EGP24" s="33"/>
      <c r="EGQ24" s="33"/>
      <c r="EGR24" s="33"/>
      <c r="EGS24" s="33"/>
      <c r="EGT24" s="33"/>
      <c r="EGU24" s="33"/>
      <c r="EGV24" s="33"/>
      <c r="EGW24" s="33"/>
      <c r="EGX24" s="33"/>
      <c r="EGY24" s="33"/>
      <c r="EGZ24" s="33"/>
      <c r="EHA24" s="33"/>
      <c r="EHB24" s="33"/>
      <c r="EHC24" s="33"/>
      <c r="EHD24" s="33"/>
      <c r="EHE24" s="33"/>
      <c r="EHF24" s="33"/>
      <c r="EHG24" s="33"/>
      <c r="EHH24" s="33"/>
      <c r="EHI24" s="33"/>
      <c r="EHJ24" s="33"/>
      <c r="EHK24" s="33"/>
      <c r="EHL24" s="33"/>
      <c r="EHM24" s="33"/>
      <c r="EHN24" s="33"/>
      <c r="EHO24" s="33"/>
      <c r="EHP24" s="33"/>
      <c r="EHQ24" s="33"/>
      <c r="EHR24" s="33"/>
      <c r="EHS24" s="33"/>
      <c r="EHT24" s="33"/>
      <c r="EHU24" s="33"/>
      <c r="EHV24" s="33"/>
      <c r="EHW24" s="33"/>
      <c r="EHX24" s="33"/>
      <c r="EHY24" s="33"/>
      <c r="EHZ24" s="33"/>
      <c r="EIA24" s="33"/>
      <c r="EIB24" s="33"/>
      <c r="EIC24" s="33"/>
      <c r="EID24" s="33"/>
      <c r="EIE24" s="33"/>
      <c r="EIF24" s="33"/>
      <c r="EIG24" s="33"/>
      <c r="EIH24" s="33"/>
      <c r="EII24" s="33"/>
      <c r="EIJ24" s="33"/>
      <c r="EIK24" s="33"/>
      <c r="EIL24" s="33"/>
      <c r="EIM24" s="33"/>
      <c r="EIN24" s="33"/>
      <c r="EIO24" s="33"/>
      <c r="EIP24" s="33"/>
      <c r="EIQ24" s="33"/>
      <c r="EIR24" s="33"/>
      <c r="EIS24" s="33"/>
      <c r="EIT24" s="33"/>
      <c r="EIU24" s="33"/>
      <c r="EIV24" s="33"/>
      <c r="EIW24" s="33"/>
      <c r="EIX24" s="33"/>
      <c r="EIY24" s="33"/>
      <c r="EIZ24" s="33"/>
      <c r="EJA24" s="33"/>
      <c r="EJB24" s="33"/>
      <c r="EJC24" s="33"/>
      <c r="EJD24" s="33"/>
      <c r="EJE24" s="33"/>
      <c r="EJF24" s="33"/>
      <c r="EJG24" s="33"/>
      <c r="EJH24" s="33"/>
      <c r="EJI24" s="33"/>
      <c r="EJJ24" s="33"/>
      <c r="EJK24" s="33"/>
      <c r="EJL24" s="33"/>
      <c r="EJM24" s="33"/>
      <c r="EJN24" s="33"/>
      <c r="EJO24" s="33"/>
      <c r="EJP24" s="33"/>
      <c r="EJQ24" s="33"/>
      <c r="EJR24" s="33"/>
      <c r="EJS24" s="33"/>
      <c r="EJT24" s="33"/>
      <c r="EJU24" s="33"/>
      <c r="EJV24" s="33"/>
      <c r="EJW24" s="33"/>
      <c r="EJX24" s="33"/>
      <c r="EJY24" s="33"/>
      <c r="EJZ24" s="33"/>
      <c r="EKA24" s="33"/>
      <c r="EKB24" s="33"/>
      <c r="EKC24" s="33"/>
      <c r="EKD24" s="33"/>
      <c r="EKE24" s="33"/>
      <c r="EKF24" s="33"/>
      <c r="EKG24" s="33"/>
      <c r="EKH24" s="33"/>
      <c r="EKI24" s="33"/>
      <c r="EKJ24" s="33"/>
      <c r="EKK24" s="33"/>
      <c r="EKL24" s="33"/>
      <c r="EKM24" s="33"/>
      <c r="EKN24" s="33"/>
      <c r="EKO24" s="33"/>
      <c r="EKP24" s="33"/>
      <c r="EKQ24" s="33"/>
      <c r="EKR24" s="33"/>
      <c r="EKS24" s="33"/>
      <c r="EKT24" s="33"/>
      <c r="EKU24" s="33"/>
      <c r="EKV24" s="33"/>
      <c r="EKW24" s="33"/>
      <c r="EKX24" s="33"/>
      <c r="EKY24" s="33"/>
      <c r="EKZ24" s="33"/>
      <c r="ELA24" s="33"/>
      <c r="ELB24" s="33"/>
      <c r="ELC24" s="33"/>
      <c r="ELD24" s="33"/>
      <c r="ELE24" s="33"/>
      <c r="ELF24" s="33"/>
      <c r="ELG24" s="33"/>
      <c r="ELH24" s="33"/>
      <c r="ELI24" s="33"/>
      <c r="ELJ24" s="33"/>
      <c r="ELK24" s="33"/>
      <c r="ELL24" s="33"/>
      <c r="ELM24" s="33"/>
      <c r="ELN24" s="33"/>
      <c r="ELO24" s="33"/>
      <c r="ELP24" s="33"/>
      <c r="ELQ24" s="33"/>
      <c r="ELR24" s="33"/>
      <c r="ELS24" s="33"/>
      <c r="ELT24" s="33"/>
      <c r="ELU24" s="33"/>
      <c r="ELV24" s="33"/>
      <c r="ELW24" s="33"/>
      <c r="ELX24" s="33"/>
      <c r="ELY24" s="33"/>
      <c r="ELZ24" s="33"/>
      <c r="EMA24" s="33"/>
      <c r="EMB24" s="33"/>
      <c r="EMC24" s="33"/>
      <c r="EMD24" s="33"/>
      <c r="EME24" s="33"/>
      <c r="EMF24" s="33"/>
      <c r="EMG24" s="33"/>
      <c r="EMH24" s="33"/>
      <c r="EMI24" s="33"/>
      <c r="EMJ24" s="33"/>
      <c r="EMK24" s="33"/>
      <c r="EML24" s="33"/>
      <c r="EMM24" s="33"/>
      <c r="EMN24" s="33"/>
      <c r="EMO24" s="33"/>
      <c r="EMP24" s="33"/>
      <c r="EMQ24" s="33"/>
      <c r="EMR24" s="33"/>
      <c r="EMS24" s="33"/>
      <c r="EMT24" s="33"/>
      <c r="EMU24" s="33"/>
      <c r="EMV24" s="33"/>
      <c r="EMW24" s="33"/>
      <c r="EMX24" s="33"/>
      <c r="EMY24" s="33"/>
      <c r="EMZ24" s="33"/>
      <c r="ENA24" s="33"/>
      <c r="ENB24" s="33"/>
      <c r="ENC24" s="33"/>
      <c r="END24" s="33"/>
      <c r="ENE24" s="33"/>
      <c r="ENF24" s="33"/>
      <c r="ENG24" s="33"/>
      <c r="ENH24" s="33"/>
      <c r="ENI24" s="33"/>
      <c r="ENJ24" s="33"/>
      <c r="ENK24" s="33"/>
      <c r="ENL24" s="33"/>
      <c r="ENM24" s="33"/>
      <c r="ENN24" s="33"/>
      <c r="ENO24" s="33"/>
      <c r="ENP24" s="33"/>
      <c r="ENQ24" s="33"/>
      <c r="ENR24" s="33"/>
      <c r="ENS24" s="33"/>
      <c r="ENT24" s="33"/>
      <c r="ENU24" s="33"/>
      <c r="ENV24" s="33"/>
      <c r="ENW24" s="33"/>
      <c r="ENX24" s="33"/>
      <c r="ENY24" s="33"/>
      <c r="ENZ24" s="33"/>
      <c r="EOA24" s="33"/>
      <c r="EOB24" s="33"/>
      <c r="EOC24" s="33"/>
      <c r="EOD24" s="33"/>
      <c r="EOE24" s="33"/>
      <c r="EOF24" s="33"/>
      <c r="EOG24" s="33"/>
      <c r="EOH24" s="33"/>
      <c r="EOI24" s="33"/>
      <c r="EOJ24" s="33"/>
      <c r="EOK24" s="33"/>
      <c r="EOL24" s="33"/>
      <c r="EOM24" s="33"/>
      <c r="EON24" s="33"/>
      <c r="EOO24" s="33"/>
      <c r="EOP24" s="33"/>
      <c r="EOQ24" s="33"/>
      <c r="EOR24" s="33"/>
      <c r="EOS24" s="33"/>
      <c r="EOT24" s="33"/>
      <c r="EOU24" s="33"/>
      <c r="EOV24" s="33"/>
      <c r="EOW24" s="33"/>
      <c r="EOX24" s="33"/>
      <c r="EOY24" s="33"/>
      <c r="EOZ24" s="33"/>
      <c r="EPA24" s="33"/>
      <c r="EPB24" s="33"/>
      <c r="EPC24" s="33"/>
      <c r="EPD24" s="33"/>
      <c r="EPE24" s="33"/>
      <c r="EPF24" s="33"/>
      <c r="EPG24" s="33"/>
      <c r="EPH24" s="33"/>
      <c r="EPI24" s="33"/>
      <c r="EPJ24" s="33"/>
      <c r="EPK24" s="33"/>
      <c r="EPL24" s="33"/>
      <c r="EPM24" s="33"/>
      <c r="EPN24" s="33"/>
      <c r="EPO24" s="33"/>
      <c r="EPP24" s="33"/>
      <c r="EPQ24" s="33"/>
      <c r="EPR24" s="33"/>
      <c r="EPS24" s="33"/>
      <c r="EPT24" s="33"/>
      <c r="EPU24" s="33"/>
      <c r="EPV24" s="33"/>
      <c r="EPW24" s="33"/>
      <c r="EPX24" s="33"/>
      <c r="EPY24" s="33"/>
      <c r="EPZ24" s="33"/>
      <c r="EQA24" s="33"/>
      <c r="EQB24" s="33"/>
      <c r="EQC24" s="33"/>
      <c r="EQD24" s="33"/>
      <c r="EQE24" s="33"/>
      <c r="EQF24" s="33"/>
      <c r="EQG24" s="33"/>
      <c r="EQH24" s="33"/>
      <c r="EQI24" s="33"/>
      <c r="EQJ24" s="33"/>
      <c r="EQK24" s="33"/>
      <c r="EQL24" s="33"/>
      <c r="EQM24" s="33"/>
      <c r="EQN24" s="33"/>
      <c r="EQO24" s="33"/>
      <c r="EQP24" s="33"/>
      <c r="EQQ24" s="33"/>
      <c r="EQR24" s="33"/>
      <c r="EQS24" s="33"/>
      <c r="EQT24" s="33"/>
      <c r="EQU24" s="33"/>
      <c r="EQV24" s="33"/>
      <c r="EQW24" s="33"/>
      <c r="EQX24" s="33"/>
      <c r="EQY24" s="33"/>
      <c r="EQZ24" s="33"/>
      <c r="ERA24" s="33"/>
      <c r="ERB24" s="33"/>
      <c r="ERC24" s="33"/>
      <c r="ERD24" s="33"/>
      <c r="ERE24" s="33"/>
      <c r="ERF24" s="33"/>
      <c r="ERG24" s="33"/>
      <c r="ERH24" s="33"/>
      <c r="ERI24" s="33"/>
      <c r="ERJ24" s="33"/>
      <c r="ERK24" s="33"/>
      <c r="ERL24" s="33"/>
      <c r="ERM24" s="33"/>
      <c r="ERN24" s="33"/>
      <c r="ERO24" s="33"/>
      <c r="ERP24" s="33"/>
      <c r="ERQ24" s="33"/>
      <c r="ERR24" s="33"/>
      <c r="ERS24" s="33"/>
      <c r="ERT24" s="33"/>
      <c r="ERU24" s="33"/>
      <c r="ERV24" s="33"/>
      <c r="ERW24" s="33"/>
      <c r="ERX24" s="33"/>
      <c r="ERY24" s="33"/>
      <c r="ERZ24" s="33"/>
      <c r="ESA24" s="33"/>
      <c r="ESB24" s="33"/>
      <c r="ESC24" s="33"/>
      <c r="ESD24" s="33"/>
      <c r="ESE24" s="33"/>
      <c r="ESF24" s="33"/>
      <c r="ESG24" s="33"/>
      <c r="ESH24" s="33"/>
      <c r="ESI24" s="33"/>
      <c r="ESJ24" s="33"/>
      <c r="ESK24" s="33"/>
      <c r="ESL24" s="33"/>
      <c r="ESM24" s="33"/>
      <c r="ESN24" s="33"/>
      <c r="ESO24" s="33"/>
      <c r="ESP24" s="33"/>
      <c r="ESQ24" s="33"/>
      <c r="ESR24" s="33"/>
      <c r="ESS24" s="33"/>
      <c r="EST24" s="33"/>
      <c r="ESU24" s="33"/>
      <c r="ESV24" s="33"/>
      <c r="ESW24" s="33"/>
      <c r="ESX24" s="33"/>
      <c r="ESY24" s="33"/>
      <c r="ESZ24" s="33"/>
      <c r="ETA24" s="33"/>
      <c r="ETB24" s="33"/>
      <c r="ETC24" s="33"/>
      <c r="ETD24" s="33"/>
      <c r="ETE24" s="33"/>
      <c r="ETF24" s="33"/>
      <c r="ETG24" s="33"/>
      <c r="ETH24" s="33"/>
      <c r="ETI24" s="33"/>
      <c r="ETJ24" s="33"/>
      <c r="ETK24" s="33"/>
      <c r="ETL24" s="33"/>
      <c r="ETM24" s="33"/>
      <c r="ETN24" s="33"/>
      <c r="ETO24" s="33"/>
      <c r="ETP24" s="33"/>
      <c r="ETQ24" s="33"/>
      <c r="ETR24" s="33"/>
      <c r="ETS24" s="33"/>
      <c r="ETT24" s="33"/>
      <c r="ETU24" s="33"/>
      <c r="ETV24" s="33"/>
      <c r="ETW24" s="33"/>
      <c r="ETX24" s="33"/>
      <c r="ETY24" s="33"/>
      <c r="ETZ24" s="33"/>
      <c r="EUA24" s="33"/>
      <c r="EUB24" s="33"/>
      <c r="EUC24" s="33"/>
      <c r="EUD24" s="33"/>
      <c r="EUE24" s="33"/>
      <c r="EUF24" s="33"/>
      <c r="EUG24" s="33"/>
      <c r="EUH24" s="33"/>
      <c r="EUI24" s="33"/>
      <c r="EUJ24" s="33"/>
      <c r="EUK24" s="33"/>
      <c r="EUL24" s="33"/>
      <c r="EUM24" s="33"/>
      <c r="EUN24" s="33"/>
      <c r="EUO24" s="33"/>
      <c r="EUP24" s="33"/>
      <c r="EUQ24" s="33"/>
      <c r="EUR24" s="33"/>
      <c r="EUS24" s="33"/>
      <c r="EUT24" s="33"/>
      <c r="EUU24" s="33"/>
      <c r="EUV24" s="33"/>
      <c r="EUW24" s="33"/>
      <c r="EUX24" s="33"/>
      <c r="EUY24" s="33"/>
      <c r="EUZ24" s="33"/>
      <c r="EVA24" s="33"/>
      <c r="EVB24" s="33"/>
      <c r="EVC24" s="33"/>
      <c r="EVD24" s="33"/>
      <c r="EVE24" s="33"/>
      <c r="EVF24" s="33"/>
      <c r="EVG24" s="33"/>
      <c r="EVH24" s="33"/>
      <c r="EVI24" s="33"/>
      <c r="EVJ24" s="33"/>
      <c r="EVK24" s="33"/>
      <c r="EVL24" s="33"/>
      <c r="EVM24" s="33"/>
      <c r="EVN24" s="33"/>
      <c r="EVO24" s="33"/>
      <c r="EVP24" s="33"/>
      <c r="EVQ24" s="33"/>
      <c r="EVR24" s="33"/>
      <c r="EVS24" s="33"/>
      <c r="EVT24" s="33"/>
      <c r="EVU24" s="33"/>
      <c r="EVV24" s="33"/>
      <c r="EVW24" s="33"/>
      <c r="EVX24" s="33"/>
      <c r="EVY24" s="33"/>
      <c r="EVZ24" s="33"/>
      <c r="EWA24" s="33"/>
      <c r="EWB24" s="33"/>
      <c r="EWC24" s="33"/>
      <c r="EWD24" s="33"/>
      <c r="EWE24" s="33"/>
      <c r="EWF24" s="33"/>
      <c r="EWG24" s="33"/>
      <c r="EWH24" s="33"/>
      <c r="EWI24" s="33"/>
      <c r="EWJ24" s="33"/>
      <c r="EWK24" s="33"/>
      <c r="EWL24" s="33"/>
      <c r="EWM24" s="33"/>
      <c r="EWN24" s="33"/>
      <c r="EWO24" s="33"/>
      <c r="EWP24" s="33"/>
      <c r="EWQ24" s="33"/>
      <c r="EWR24" s="33"/>
      <c r="EWS24" s="33"/>
      <c r="EWT24" s="33"/>
      <c r="EWU24" s="33"/>
      <c r="EWV24" s="33"/>
      <c r="EWW24" s="33"/>
      <c r="EWX24" s="33"/>
      <c r="EWY24" s="33"/>
      <c r="EWZ24" s="33"/>
      <c r="EXA24" s="33"/>
      <c r="EXB24" s="33"/>
      <c r="EXC24" s="33"/>
      <c r="EXD24" s="33"/>
      <c r="EXE24" s="33"/>
      <c r="EXF24" s="33"/>
      <c r="EXG24" s="33"/>
      <c r="EXH24" s="33"/>
      <c r="EXI24" s="33"/>
      <c r="EXJ24" s="33"/>
      <c r="EXK24" s="33"/>
      <c r="EXL24" s="33"/>
      <c r="EXM24" s="33"/>
      <c r="EXN24" s="33"/>
      <c r="EXO24" s="33"/>
      <c r="EXP24" s="33"/>
      <c r="EXQ24" s="33"/>
      <c r="EXR24" s="33"/>
      <c r="EXS24" s="33"/>
      <c r="EXT24" s="33"/>
      <c r="EXU24" s="33"/>
      <c r="EXV24" s="33"/>
      <c r="EXW24" s="33"/>
      <c r="EXX24" s="33"/>
      <c r="EXY24" s="33"/>
      <c r="EXZ24" s="33"/>
      <c r="EYA24" s="33"/>
      <c r="EYB24" s="33"/>
      <c r="EYC24" s="33"/>
      <c r="EYD24" s="33"/>
      <c r="EYE24" s="33"/>
      <c r="EYF24" s="33"/>
      <c r="EYG24" s="33"/>
      <c r="EYH24" s="33"/>
      <c r="EYI24" s="33"/>
      <c r="EYJ24" s="33"/>
      <c r="EYK24" s="33"/>
      <c r="EYL24" s="33"/>
      <c r="EYM24" s="33"/>
      <c r="EYN24" s="33"/>
      <c r="EYO24" s="33"/>
      <c r="EYP24" s="33"/>
      <c r="EYQ24" s="33"/>
      <c r="EYR24" s="33"/>
      <c r="EYS24" s="33"/>
      <c r="EYT24" s="33"/>
      <c r="EYU24" s="33"/>
      <c r="EYV24" s="33"/>
      <c r="EYW24" s="33"/>
      <c r="EYX24" s="33"/>
      <c r="EYY24" s="33"/>
      <c r="EYZ24" s="33"/>
      <c r="EZA24" s="33"/>
      <c r="EZB24" s="33"/>
      <c r="EZC24" s="33"/>
      <c r="EZD24" s="33"/>
      <c r="EZE24" s="33"/>
      <c r="EZF24" s="33"/>
      <c r="EZG24" s="33"/>
      <c r="EZH24" s="33"/>
      <c r="EZI24" s="33"/>
      <c r="EZJ24" s="33"/>
      <c r="EZK24" s="33"/>
      <c r="EZL24" s="33"/>
      <c r="EZM24" s="33"/>
      <c r="EZN24" s="33"/>
      <c r="EZO24" s="33"/>
      <c r="EZP24" s="33"/>
      <c r="EZQ24" s="33"/>
      <c r="EZR24" s="33"/>
      <c r="EZS24" s="33"/>
      <c r="EZT24" s="33"/>
      <c r="EZU24" s="33"/>
      <c r="EZV24" s="33"/>
      <c r="EZW24" s="33"/>
      <c r="EZX24" s="33"/>
      <c r="EZY24" s="33"/>
      <c r="EZZ24" s="33"/>
      <c r="FAA24" s="33"/>
      <c r="FAB24" s="33"/>
      <c r="FAC24" s="33"/>
      <c r="FAD24" s="33"/>
      <c r="FAE24" s="33"/>
      <c r="FAF24" s="33"/>
      <c r="FAG24" s="33"/>
      <c r="FAH24" s="33"/>
      <c r="FAI24" s="33"/>
      <c r="FAJ24" s="33"/>
      <c r="FAK24" s="33"/>
      <c r="FAL24" s="33"/>
      <c r="FAM24" s="33"/>
      <c r="FAN24" s="33"/>
      <c r="FAO24" s="33"/>
      <c r="FAP24" s="33"/>
      <c r="FAQ24" s="33"/>
      <c r="FAR24" s="33"/>
      <c r="FAS24" s="33"/>
      <c r="FAT24" s="33"/>
      <c r="FAU24" s="33"/>
      <c r="FAV24" s="33"/>
      <c r="FAW24" s="33"/>
      <c r="FAX24" s="33"/>
      <c r="FAY24" s="33"/>
      <c r="FAZ24" s="33"/>
      <c r="FBA24" s="33"/>
      <c r="FBB24" s="33"/>
      <c r="FBC24" s="33"/>
      <c r="FBD24" s="33"/>
      <c r="FBE24" s="33"/>
      <c r="FBF24" s="33"/>
      <c r="FBG24" s="33"/>
      <c r="FBH24" s="33"/>
      <c r="FBI24" s="33"/>
      <c r="FBJ24" s="33"/>
      <c r="FBK24" s="33"/>
      <c r="FBL24" s="33"/>
      <c r="FBM24" s="33"/>
      <c r="FBN24" s="33"/>
      <c r="FBO24" s="33"/>
      <c r="FBP24" s="33"/>
      <c r="FBQ24" s="33"/>
      <c r="FBR24" s="33"/>
      <c r="FBS24" s="33"/>
      <c r="FBT24" s="33"/>
      <c r="FBU24" s="33"/>
      <c r="FBV24" s="33"/>
      <c r="FBW24" s="33"/>
      <c r="FBX24" s="33"/>
      <c r="FBY24" s="33"/>
      <c r="FBZ24" s="33"/>
      <c r="FCA24" s="33"/>
      <c r="FCB24" s="33"/>
      <c r="FCC24" s="33"/>
      <c r="FCD24" s="33"/>
      <c r="FCE24" s="33"/>
      <c r="FCF24" s="33"/>
      <c r="FCG24" s="33"/>
      <c r="FCH24" s="33"/>
      <c r="FCI24" s="33"/>
      <c r="FCJ24" s="33"/>
      <c r="FCK24" s="33"/>
      <c r="FCL24" s="33"/>
      <c r="FCM24" s="33"/>
      <c r="FCN24" s="33"/>
      <c r="FCO24" s="33"/>
      <c r="FCP24" s="33"/>
      <c r="FCQ24" s="33"/>
      <c r="FCR24" s="33"/>
      <c r="FCS24" s="33"/>
      <c r="FCT24" s="33"/>
      <c r="FCU24" s="33"/>
      <c r="FCV24" s="33"/>
      <c r="FCW24" s="33"/>
      <c r="FCX24" s="33"/>
      <c r="FCY24" s="33"/>
      <c r="FCZ24" s="33"/>
      <c r="FDA24" s="33"/>
      <c r="FDB24" s="33"/>
      <c r="FDC24" s="33"/>
      <c r="FDD24" s="33"/>
      <c r="FDE24" s="33"/>
      <c r="FDF24" s="33"/>
      <c r="FDG24" s="33"/>
      <c r="FDH24" s="33"/>
      <c r="FDI24" s="33"/>
      <c r="FDJ24" s="33"/>
      <c r="FDK24" s="33"/>
      <c r="FDL24" s="33"/>
      <c r="FDM24" s="33"/>
      <c r="FDN24" s="33"/>
      <c r="FDO24" s="33"/>
      <c r="FDP24" s="33"/>
      <c r="FDQ24" s="33"/>
      <c r="FDR24" s="33"/>
      <c r="FDS24" s="33"/>
      <c r="FDT24" s="33"/>
      <c r="FDU24" s="33"/>
      <c r="FDV24" s="33"/>
      <c r="FDW24" s="33"/>
      <c r="FDX24" s="33"/>
      <c r="FDY24" s="33"/>
      <c r="FDZ24" s="33"/>
      <c r="FEA24" s="33"/>
      <c r="FEB24" s="33"/>
      <c r="FEC24" s="33"/>
      <c r="FED24" s="33"/>
      <c r="FEE24" s="33"/>
      <c r="FEF24" s="33"/>
      <c r="FEG24" s="33"/>
      <c r="FEH24" s="33"/>
      <c r="FEI24" s="33"/>
      <c r="FEJ24" s="33"/>
      <c r="FEK24" s="33"/>
      <c r="FEL24" s="33"/>
      <c r="FEM24" s="33"/>
      <c r="FEN24" s="33"/>
      <c r="FEO24" s="33"/>
      <c r="FEP24" s="33"/>
      <c r="FEQ24" s="33"/>
      <c r="FER24" s="33"/>
      <c r="FES24" s="33"/>
      <c r="FET24" s="33"/>
      <c r="FEU24" s="33"/>
      <c r="FEV24" s="33"/>
      <c r="FEW24" s="33"/>
      <c r="FEX24" s="33"/>
      <c r="FEY24" s="33"/>
      <c r="FEZ24" s="33"/>
      <c r="FFA24" s="33"/>
      <c r="FFB24" s="33"/>
      <c r="FFC24" s="33"/>
      <c r="FFD24" s="33"/>
      <c r="FFE24" s="33"/>
      <c r="FFF24" s="33"/>
      <c r="FFG24" s="33"/>
      <c r="FFH24" s="33"/>
      <c r="FFI24" s="33"/>
      <c r="FFJ24" s="33"/>
      <c r="FFK24" s="33"/>
      <c r="FFL24" s="33"/>
      <c r="FFM24" s="33"/>
      <c r="FFN24" s="33"/>
      <c r="FFO24" s="33"/>
      <c r="FFP24" s="33"/>
      <c r="FFQ24" s="33"/>
      <c r="FFR24" s="33"/>
      <c r="FFS24" s="33"/>
      <c r="FFT24" s="33"/>
      <c r="FFU24" s="33"/>
      <c r="FFV24" s="33"/>
      <c r="FFW24" s="33"/>
      <c r="FFX24" s="33"/>
      <c r="FFY24" s="33"/>
      <c r="FFZ24" s="33"/>
      <c r="FGA24" s="33"/>
      <c r="FGB24" s="33"/>
      <c r="FGC24" s="33"/>
      <c r="FGD24" s="33"/>
      <c r="FGE24" s="33"/>
      <c r="FGF24" s="33"/>
      <c r="FGG24" s="33"/>
      <c r="FGH24" s="33"/>
      <c r="FGI24" s="33"/>
      <c r="FGJ24" s="33"/>
      <c r="FGK24" s="33"/>
      <c r="FGL24" s="33"/>
      <c r="FGM24" s="33"/>
      <c r="FGN24" s="33"/>
      <c r="FGO24" s="33"/>
      <c r="FGP24" s="33"/>
      <c r="FGQ24" s="33"/>
      <c r="FGR24" s="33"/>
      <c r="FGS24" s="33"/>
      <c r="FGT24" s="33"/>
      <c r="FGU24" s="33"/>
      <c r="FGV24" s="33"/>
      <c r="FGW24" s="33"/>
      <c r="FGX24" s="33"/>
      <c r="FGY24" s="33"/>
      <c r="FGZ24" s="33"/>
      <c r="FHA24" s="33"/>
      <c r="FHB24" s="33"/>
      <c r="FHC24" s="33"/>
      <c r="FHD24" s="33"/>
      <c r="FHE24" s="33"/>
      <c r="FHF24" s="33"/>
      <c r="FHG24" s="33"/>
      <c r="FHH24" s="33"/>
      <c r="FHI24" s="33"/>
      <c r="FHJ24" s="33"/>
      <c r="FHK24" s="33"/>
      <c r="FHL24" s="33"/>
      <c r="FHM24" s="33"/>
      <c r="FHN24" s="33"/>
      <c r="FHO24" s="33"/>
      <c r="FHP24" s="33"/>
      <c r="FHQ24" s="33"/>
      <c r="FHR24" s="33"/>
      <c r="FHS24" s="33"/>
      <c r="FHT24" s="33"/>
      <c r="FHU24" s="33"/>
      <c r="FHV24" s="33"/>
      <c r="FHW24" s="33"/>
      <c r="FHX24" s="33"/>
      <c r="FHY24" s="33"/>
      <c r="FHZ24" s="33"/>
      <c r="FIA24" s="33"/>
      <c r="FIB24" s="33"/>
      <c r="FIC24" s="33"/>
      <c r="FID24" s="33"/>
      <c r="FIE24" s="33"/>
      <c r="FIF24" s="33"/>
      <c r="FIG24" s="33"/>
      <c r="FIH24" s="33"/>
      <c r="FII24" s="33"/>
      <c r="FIJ24" s="33"/>
      <c r="FIK24" s="33"/>
      <c r="FIL24" s="33"/>
      <c r="FIM24" s="33"/>
      <c r="FIN24" s="33"/>
      <c r="FIO24" s="33"/>
      <c r="FIP24" s="33"/>
      <c r="FIQ24" s="33"/>
      <c r="FIR24" s="33"/>
      <c r="FIS24" s="33"/>
      <c r="FIT24" s="33"/>
      <c r="FIU24" s="33"/>
      <c r="FIV24" s="33"/>
      <c r="FIW24" s="33"/>
      <c r="FIX24" s="33"/>
      <c r="FIY24" s="33"/>
      <c r="FIZ24" s="33"/>
      <c r="FJA24" s="33"/>
      <c r="FJB24" s="33"/>
      <c r="FJC24" s="33"/>
      <c r="FJD24" s="33"/>
      <c r="FJE24" s="33"/>
      <c r="FJF24" s="33"/>
      <c r="FJG24" s="33"/>
      <c r="FJH24" s="33"/>
      <c r="FJI24" s="33"/>
      <c r="FJJ24" s="33"/>
      <c r="FJK24" s="33"/>
      <c r="FJL24" s="33"/>
      <c r="FJM24" s="33"/>
      <c r="FJN24" s="33"/>
      <c r="FJO24" s="33"/>
      <c r="FJP24" s="33"/>
      <c r="FJQ24" s="33"/>
      <c r="FJR24" s="33"/>
      <c r="FJS24" s="33"/>
      <c r="FJT24" s="33"/>
      <c r="FJU24" s="33"/>
      <c r="FJV24" s="33"/>
      <c r="FJW24" s="33"/>
      <c r="FJX24" s="33"/>
      <c r="FJY24" s="33"/>
      <c r="FJZ24" s="33"/>
      <c r="FKA24" s="33"/>
      <c r="FKB24" s="33"/>
      <c r="FKC24" s="33"/>
      <c r="FKD24" s="33"/>
      <c r="FKE24" s="33"/>
      <c r="FKF24" s="33"/>
      <c r="FKG24" s="33"/>
      <c r="FKH24" s="33"/>
      <c r="FKI24" s="33"/>
      <c r="FKJ24" s="33"/>
      <c r="FKK24" s="33"/>
      <c r="FKL24" s="33"/>
      <c r="FKM24" s="33"/>
      <c r="FKN24" s="33"/>
      <c r="FKO24" s="33"/>
      <c r="FKP24" s="33"/>
      <c r="FKQ24" s="33"/>
      <c r="FKR24" s="33"/>
      <c r="FKS24" s="33"/>
      <c r="FKT24" s="33"/>
      <c r="FKU24" s="33"/>
      <c r="FKV24" s="33"/>
      <c r="FKW24" s="33"/>
      <c r="FKX24" s="33"/>
      <c r="FKY24" s="33"/>
      <c r="FKZ24" s="33"/>
      <c r="FLA24" s="33"/>
      <c r="FLB24" s="33"/>
      <c r="FLC24" s="33"/>
      <c r="FLD24" s="33"/>
      <c r="FLE24" s="33"/>
      <c r="FLF24" s="33"/>
      <c r="FLG24" s="33"/>
      <c r="FLH24" s="33"/>
      <c r="FLI24" s="33"/>
      <c r="FLJ24" s="33"/>
      <c r="FLK24" s="33"/>
      <c r="FLL24" s="33"/>
      <c r="FLM24" s="33"/>
      <c r="FLN24" s="33"/>
      <c r="FLO24" s="33"/>
      <c r="FLP24" s="33"/>
      <c r="FLQ24" s="33"/>
      <c r="FLR24" s="33"/>
      <c r="FLS24" s="33"/>
      <c r="FLT24" s="33"/>
      <c r="FLU24" s="33"/>
      <c r="FLV24" s="33"/>
      <c r="FLW24" s="33"/>
      <c r="FLX24" s="33"/>
      <c r="FLY24" s="33"/>
      <c r="FLZ24" s="33"/>
      <c r="FMA24" s="33"/>
      <c r="FMB24" s="33"/>
      <c r="FMC24" s="33"/>
      <c r="FMD24" s="33"/>
      <c r="FME24" s="33"/>
      <c r="FMF24" s="33"/>
      <c r="FMG24" s="33"/>
      <c r="FMH24" s="33"/>
      <c r="FMI24" s="33"/>
      <c r="FMJ24" s="33"/>
      <c r="FMK24" s="33"/>
      <c r="FML24" s="33"/>
      <c r="FMM24" s="33"/>
      <c r="FMN24" s="33"/>
      <c r="FMO24" s="33"/>
      <c r="FMP24" s="33"/>
      <c r="FMQ24" s="33"/>
      <c r="FMR24" s="33"/>
      <c r="FMS24" s="33"/>
      <c r="FMT24" s="33"/>
      <c r="FMU24" s="33"/>
      <c r="FMV24" s="33"/>
      <c r="FMW24" s="33"/>
      <c r="FMX24" s="33"/>
      <c r="FMY24" s="33"/>
      <c r="FMZ24" s="33"/>
      <c r="FNA24" s="33"/>
      <c r="FNB24" s="33"/>
      <c r="FNC24" s="33"/>
      <c r="FND24" s="33"/>
      <c r="FNE24" s="33"/>
      <c r="FNF24" s="33"/>
      <c r="FNG24" s="33"/>
      <c r="FNH24" s="33"/>
      <c r="FNI24" s="33"/>
      <c r="FNJ24" s="33"/>
      <c r="FNK24" s="33"/>
      <c r="FNL24" s="33"/>
      <c r="FNM24" s="33"/>
      <c r="FNN24" s="33"/>
      <c r="FNO24" s="33"/>
      <c r="FNP24" s="33"/>
      <c r="FNQ24" s="33"/>
      <c r="FNR24" s="33"/>
      <c r="FNS24" s="33"/>
      <c r="FNT24" s="33"/>
      <c r="FNU24" s="33"/>
      <c r="FNV24" s="33"/>
      <c r="FNW24" s="33"/>
      <c r="FNX24" s="33"/>
      <c r="FNY24" s="33"/>
      <c r="FNZ24" s="33"/>
      <c r="FOA24" s="33"/>
      <c r="FOB24" s="33"/>
      <c r="FOC24" s="33"/>
      <c r="FOD24" s="33"/>
      <c r="FOE24" s="33"/>
      <c r="FOF24" s="33"/>
      <c r="FOG24" s="33"/>
      <c r="FOH24" s="33"/>
      <c r="FOI24" s="33"/>
      <c r="FOJ24" s="33"/>
      <c r="FOK24" s="33"/>
      <c r="FOL24" s="33"/>
      <c r="FOM24" s="33"/>
      <c r="FON24" s="33"/>
      <c r="FOO24" s="33"/>
      <c r="FOP24" s="33"/>
      <c r="FOQ24" s="33"/>
      <c r="FOR24" s="33"/>
      <c r="FOS24" s="33"/>
      <c r="FOT24" s="33"/>
      <c r="FOU24" s="33"/>
      <c r="FOV24" s="33"/>
      <c r="FOW24" s="33"/>
      <c r="FOX24" s="33"/>
      <c r="FOY24" s="33"/>
      <c r="FOZ24" s="33"/>
      <c r="FPA24" s="33"/>
      <c r="FPB24" s="33"/>
      <c r="FPC24" s="33"/>
      <c r="FPD24" s="33"/>
      <c r="FPE24" s="33"/>
      <c r="FPF24" s="33"/>
      <c r="FPG24" s="33"/>
      <c r="FPH24" s="33"/>
      <c r="FPI24" s="33"/>
      <c r="FPJ24" s="33"/>
      <c r="FPK24" s="33"/>
      <c r="FPL24" s="33"/>
      <c r="FPM24" s="33"/>
      <c r="FPN24" s="33"/>
      <c r="FPO24" s="33"/>
      <c r="FPP24" s="33"/>
      <c r="FPQ24" s="33"/>
      <c r="FPR24" s="33"/>
      <c r="FPS24" s="33"/>
      <c r="FPT24" s="33"/>
      <c r="FPU24" s="33"/>
      <c r="FPV24" s="33"/>
      <c r="FPW24" s="33"/>
      <c r="FPX24" s="33"/>
      <c r="FPY24" s="33"/>
      <c r="FPZ24" s="33"/>
      <c r="FQA24" s="33"/>
      <c r="FQB24" s="33"/>
      <c r="FQC24" s="33"/>
      <c r="FQD24" s="33"/>
      <c r="FQE24" s="33"/>
      <c r="FQF24" s="33"/>
      <c r="FQG24" s="33"/>
      <c r="FQH24" s="33"/>
      <c r="FQI24" s="33"/>
      <c r="FQJ24" s="33"/>
      <c r="FQK24" s="33"/>
      <c r="FQL24" s="33"/>
      <c r="FQM24" s="33"/>
      <c r="FQN24" s="33"/>
      <c r="FQO24" s="33"/>
      <c r="FQP24" s="33"/>
      <c r="FQQ24" s="33"/>
      <c r="FQR24" s="33"/>
      <c r="FQS24" s="33"/>
      <c r="FQT24" s="33"/>
      <c r="FQU24" s="33"/>
      <c r="FQV24" s="33"/>
      <c r="FQW24" s="33"/>
      <c r="FQX24" s="33"/>
      <c r="FQY24" s="33"/>
      <c r="FQZ24" s="33"/>
      <c r="FRA24" s="33"/>
      <c r="FRB24" s="33"/>
      <c r="FRC24" s="33"/>
      <c r="FRD24" s="33"/>
      <c r="FRE24" s="33"/>
      <c r="FRF24" s="33"/>
      <c r="FRG24" s="33"/>
      <c r="FRH24" s="33"/>
      <c r="FRI24" s="33"/>
      <c r="FRJ24" s="33"/>
      <c r="FRK24" s="33"/>
      <c r="FRL24" s="33"/>
      <c r="FRM24" s="33"/>
      <c r="FRN24" s="33"/>
      <c r="FRO24" s="33"/>
      <c r="FRP24" s="33"/>
      <c r="FRQ24" s="33"/>
      <c r="FRR24" s="33"/>
      <c r="FRS24" s="33"/>
      <c r="FRT24" s="33"/>
      <c r="FRU24" s="33"/>
      <c r="FRV24" s="33"/>
      <c r="FRW24" s="33"/>
      <c r="FRX24" s="33"/>
      <c r="FRY24" s="33"/>
      <c r="FRZ24" s="33"/>
      <c r="FSA24" s="33"/>
      <c r="FSB24" s="33"/>
      <c r="FSC24" s="33"/>
      <c r="FSD24" s="33"/>
      <c r="FSE24" s="33"/>
      <c r="FSF24" s="33"/>
      <c r="FSG24" s="33"/>
      <c r="FSH24" s="33"/>
      <c r="FSI24" s="33"/>
      <c r="FSJ24" s="33"/>
      <c r="FSK24" s="33"/>
      <c r="FSL24" s="33"/>
      <c r="FSM24" s="33"/>
      <c r="FSN24" s="33"/>
      <c r="FSO24" s="33"/>
      <c r="FSP24" s="33"/>
      <c r="FSQ24" s="33"/>
      <c r="FSR24" s="33"/>
      <c r="FSS24" s="33"/>
      <c r="FST24" s="33"/>
      <c r="FSU24" s="33"/>
      <c r="FSV24" s="33"/>
      <c r="FSW24" s="33"/>
      <c r="FSX24" s="33"/>
      <c r="FSY24" s="33"/>
      <c r="FSZ24" s="33"/>
      <c r="FTA24" s="33"/>
      <c r="FTB24" s="33"/>
      <c r="FTC24" s="33"/>
      <c r="FTD24" s="33"/>
      <c r="FTE24" s="33"/>
      <c r="FTF24" s="33"/>
      <c r="FTG24" s="33"/>
      <c r="FTH24" s="33"/>
      <c r="FTI24" s="33"/>
      <c r="FTJ24" s="33"/>
      <c r="FTK24" s="33"/>
      <c r="FTL24" s="33"/>
      <c r="FTM24" s="33"/>
      <c r="FTN24" s="33"/>
      <c r="FTO24" s="33"/>
      <c r="FTP24" s="33"/>
      <c r="FTQ24" s="33"/>
      <c r="FTR24" s="33"/>
      <c r="FTS24" s="33"/>
      <c r="FTT24" s="33"/>
      <c r="FTU24" s="33"/>
      <c r="FTV24" s="33"/>
      <c r="FTW24" s="33"/>
      <c r="FTX24" s="33"/>
      <c r="FTY24" s="33"/>
      <c r="FTZ24" s="33"/>
      <c r="FUA24" s="33"/>
      <c r="FUB24" s="33"/>
      <c r="FUC24" s="33"/>
      <c r="FUD24" s="33"/>
      <c r="FUE24" s="33"/>
      <c r="FUF24" s="33"/>
      <c r="FUG24" s="33"/>
      <c r="FUH24" s="33"/>
      <c r="FUI24" s="33"/>
      <c r="FUJ24" s="33"/>
      <c r="FUK24" s="33"/>
      <c r="FUL24" s="33"/>
      <c r="FUM24" s="33"/>
      <c r="FUN24" s="33"/>
      <c r="FUO24" s="33"/>
      <c r="FUP24" s="33"/>
      <c r="FUQ24" s="33"/>
      <c r="FUR24" s="33"/>
      <c r="FUS24" s="33"/>
      <c r="FUT24" s="33"/>
      <c r="FUU24" s="33"/>
      <c r="FUV24" s="33"/>
      <c r="FUW24" s="33"/>
      <c r="FUX24" s="33"/>
      <c r="FUY24" s="33"/>
      <c r="FUZ24" s="33"/>
      <c r="FVA24" s="33"/>
      <c r="FVB24" s="33"/>
      <c r="FVC24" s="33"/>
      <c r="FVD24" s="33"/>
      <c r="FVE24" s="33"/>
      <c r="FVF24" s="33"/>
      <c r="FVG24" s="33"/>
      <c r="FVH24" s="33"/>
      <c r="FVI24" s="33"/>
      <c r="FVJ24" s="33"/>
      <c r="FVK24" s="33"/>
      <c r="FVL24" s="33"/>
      <c r="FVM24" s="33"/>
      <c r="FVN24" s="33"/>
      <c r="FVO24" s="33"/>
      <c r="FVP24" s="33"/>
      <c r="FVQ24" s="33"/>
      <c r="FVR24" s="33"/>
      <c r="FVS24" s="33"/>
      <c r="FVT24" s="33"/>
      <c r="FVU24" s="33"/>
      <c r="FVV24" s="33"/>
      <c r="FVW24" s="33"/>
      <c r="FVX24" s="33"/>
      <c r="FVY24" s="33"/>
      <c r="FVZ24" s="33"/>
      <c r="FWA24" s="33"/>
      <c r="FWB24" s="33"/>
      <c r="FWC24" s="33"/>
      <c r="FWD24" s="33"/>
      <c r="FWE24" s="33"/>
      <c r="FWF24" s="33"/>
      <c r="FWG24" s="33"/>
      <c r="FWH24" s="33"/>
      <c r="FWI24" s="33"/>
      <c r="FWJ24" s="33"/>
      <c r="FWK24" s="33"/>
      <c r="FWL24" s="33"/>
      <c r="FWM24" s="33"/>
      <c r="FWN24" s="33"/>
      <c r="FWO24" s="33"/>
      <c r="FWP24" s="33"/>
      <c r="FWQ24" s="33"/>
      <c r="FWR24" s="33"/>
      <c r="FWS24" s="33"/>
      <c r="FWT24" s="33"/>
      <c r="FWU24" s="33"/>
      <c r="FWV24" s="33"/>
      <c r="FWW24" s="33"/>
      <c r="FWX24" s="33"/>
      <c r="FWY24" s="33"/>
      <c r="FWZ24" s="33"/>
      <c r="FXA24" s="33"/>
      <c r="FXB24" s="33"/>
      <c r="FXC24" s="33"/>
      <c r="FXD24" s="33"/>
      <c r="FXE24" s="33"/>
      <c r="FXF24" s="33"/>
      <c r="FXG24" s="33"/>
      <c r="FXH24" s="33"/>
      <c r="FXI24" s="33"/>
      <c r="FXJ24" s="33"/>
      <c r="FXK24" s="33"/>
      <c r="FXL24" s="33"/>
      <c r="FXM24" s="33"/>
      <c r="FXN24" s="33"/>
      <c r="FXO24" s="33"/>
      <c r="FXP24" s="33"/>
      <c r="FXQ24" s="33"/>
      <c r="FXR24" s="33"/>
      <c r="FXS24" s="33"/>
      <c r="FXT24" s="33"/>
      <c r="FXU24" s="33"/>
      <c r="FXV24" s="33"/>
      <c r="FXW24" s="33"/>
      <c r="FXX24" s="33"/>
      <c r="FXY24" s="33"/>
      <c r="FXZ24" s="33"/>
      <c r="FYA24" s="33"/>
      <c r="FYB24" s="33"/>
      <c r="FYC24" s="33"/>
      <c r="FYD24" s="33"/>
      <c r="FYE24" s="33"/>
      <c r="FYF24" s="33"/>
      <c r="FYG24" s="33"/>
      <c r="FYH24" s="33"/>
      <c r="FYI24" s="33"/>
      <c r="FYJ24" s="33"/>
      <c r="FYK24" s="33"/>
      <c r="FYL24" s="33"/>
      <c r="FYM24" s="33"/>
      <c r="FYN24" s="33"/>
      <c r="FYO24" s="33"/>
      <c r="FYP24" s="33"/>
      <c r="FYQ24" s="33"/>
      <c r="FYR24" s="33"/>
      <c r="FYS24" s="33"/>
      <c r="FYT24" s="33"/>
      <c r="FYU24" s="33"/>
      <c r="FYV24" s="33"/>
      <c r="FYW24" s="33"/>
      <c r="FYX24" s="33"/>
      <c r="FYY24" s="33"/>
      <c r="FYZ24" s="33"/>
      <c r="FZA24" s="33"/>
      <c r="FZB24" s="33"/>
      <c r="FZC24" s="33"/>
      <c r="FZD24" s="33"/>
      <c r="FZE24" s="33"/>
      <c r="FZF24" s="33"/>
      <c r="FZG24" s="33"/>
      <c r="FZH24" s="33"/>
      <c r="FZI24" s="33"/>
      <c r="FZJ24" s="33"/>
      <c r="FZK24" s="33"/>
      <c r="FZL24" s="33"/>
      <c r="FZM24" s="33"/>
      <c r="FZN24" s="33"/>
      <c r="FZO24" s="33"/>
      <c r="FZP24" s="33"/>
      <c r="FZQ24" s="33"/>
      <c r="FZR24" s="33"/>
      <c r="FZS24" s="33"/>
      <c r="FZT24" s="33"/>
      <c r="FZU24" s="33"/>
      <c r="FZV24" s="33"/>
      <c r="FZW24" s="33"/>
      <c r="FZX24" s="33"/>
      <c r="FZY24" s="33"/>
      <c r="FZZ24" s="33"/>
      <c r="GAA24" s="33"/>
      <c r="GAB24" s="33"/>
      <c r="GAC24" s="33"/>
      <c r="GAD24" s="33"/>
      <c r="GAE24" s="33"/>
      <c r="GAF24" s="33"/>
      <c r="GAG24" s="33"/>
      <c r="GAH24" s="33"/>
      <c r="GAI24" s="33"/>
      <c r="GAJ24" s="33"/>
      <c r="GAK24" s="33"/>
      <c r="GAL24" s="33"/>
      <c r="GAM24" s="33"/>
      <c r="GAN24" s="33"/>
      <c r="GAO24" s="33"/>
      <c r="GAP24" s="33"/>
      <c r="GAQ24" s="33"/>
      <c r="GAR24" s="33"/>
      <c r="GAS24" s="33"/>
      <c r="GAT24" s="33"/>
      <c r="GAU24" s="33"/>
      <c r="GAV24" s="33"/>
      <c r="GAW24" s="33"/>
      <c r="GAX24" s="33"/>
      <c r="GAY24" s="33"/>
      <c r="GAZ24" s="33"/>
      <c r="GBA24" s="33"/>
      <c r="GBB24" s="33"/>
      <c r="GBC24" s="33"/>
      <c r="GBD24" s="33"/>
      <c r="GBE24" s="33"/>
      <c r="GBF24" s="33"/>
      <c r="GBG24" s="33"/>
      <c r="GBH24" s="33"/>
      <c r="GBI24" s="33"/>
      <c r="GBJ24" s="33"/>
      <c r="GBK24" s="33"/>
      <c r="GBL24" s="33"/>
      <c r="GBM24" s="33"/>
      <c r="GBN24" s="33"/>
      <c r="GBO24" s="33"/>
      <c r="GBP24" s="33"/>
      <c r="GBQ24" s="33"/>
      <c r="GBR24" s="33"/>
      <c r="GBS24" s="33"/>
      <c r="GBT24" s="33"/>
      <c r="GBU24" s="33"/>
      <c r="GBV24" s="33"/>
      <c r="GBW24" s="33"/>
      <c r="GBX24" s="33"/>
      <c r="GBY24" s="33"/>
      <c r="GBZ24" s="33"/>
      <c r="GCA24" s="33"/>
      <c r="GCB24" s="33"/>
      <c r="GCC24" s="33"/>
      <c r="GCD24" s="33"/>
      <c r="GCE24" s="33"/>
      <c r="GCF24" s="33"/>
      <c r="GCG24" s="33"/>
      <c r="GCH24" s="33"/>
      <c r="GCI24" s="33"/>
      <c r="GCJ24" s="33"/>
      <c r="GCK24" s="33"/>
      <c r="GCL24" s="33"/>
      <c r="GCM24" s="33"/>
      <c r="GCN24" s="33"/>
      <c r="GCO24" s="33"/>
      <c r="GCP24" s="33"/>
      <c r="GCQ24" s="33"/>
      <c r="GCR24" s="33"/>
      <c r="GCS24" s="33"/>
      <c r="GCT24" s="33"/>
      <c r="GCU24" s="33"/>
      <c r="GCV24" s="33"/>
      <c r="GCW24" s="33"/>
      <c r="GCX24" s="33"/>
      <c r="GCY24" s="33"/>
      <c r="GCZ24" s="33"/>
      <c r="GDA24" s="33"/>
      <c r="GDB24" s="33"/>
      <c r="GDC24" s="33"/>
      <c r="GDD24" s="33"/>
      <c r="GDE24" s="33"/>
      <c r="GDF24" s="33"/>
      <c r="GDG24" s="33"/>
      <c r="GDH24" s="33"/>
      <c r="GDI24" s="33"/>
      <c r="GDJ24" s="33"/>
      <c r="GDK24" s="33"/>
      <c r="GDL24" s="33"/>
      <c r="GDM24" s="33"/>
      <c r="GDN24" s="33"/>
      <c r="GDO24" s="33"/>
      <c r="GDP24" s="33"/>
      <c r="GDQ24" s="33"/>
      <c r="GDR24" s="33"/>
      <c r="GDS24" s="33"/>
      <c r="GDT24" s="33"/>
      <c r="GDU24" s="33"/>
      <c r="GDV24" s="33"/>
      <c r="GDW24" s="33"/>
      <c r="GDX24" s="33"/>
      <c r="GDY24" s="33"/>
      <c r="GDZ24" s="33"/>
      <c r="GEA24" s="33"/>
      <c r="GEB24" s="33"/>
      <c r="GEC24" s="33"/>
      <c r="GED24" s="33"/>
      <c r="GEE24" s="33"/>
      <c r="GEF24" s="33"/>
      <c r="GEG24" s="33"/>
      <c r="GEH24" s="33"/>
      <c r="GEI24" s="33"/>
      <c r="GEJ24" s="33"/>
      <c r="GEK24" s="33"/>
      <c r="GEL24" s="33"/>
      <c r="GEM24" s="33"/>
      <c r="GEN24" s="33"/>
      <c r="GEO24" s="33"/>
      <c r="GEP24" s="33"/>
      <c r="GEQ24" s="33"/>
      <c r="GER24" s="33"/>
      <c r="GES24" s="33"/>
      <c r="GET24" s="33"/>
      <c r="GEU24" s="33"/>
      <c r="GEV24" s="33"/>
      <c r="GEW24" s="33"/>
      <c r="GEX24" s="33"/>
      <c r="GEY24" s="33"/>
      <c r="GEZ24" s="33"/>
      <c r="GFA24" s="33"/>
      <c r="GFB24" s="33"/>
      <c r="GFC24" s="33"/>
      <c r="GFD24" s="33"/>
      <c r="GFE24" s="33"/>
      <c r="GFF24" s="33"/>
      <c r="GFG24" s="33"/>
      <c r="GFH24" s="33"/>
      <c r="GFI24" s="33"/>
      <c r="GFJ24" s="33"/>
      <c r="GFK24" s="33"/>
      <c r="GFL24" s="33"/>
      <c r="GFM24" s="33"/>
      <c r="GFN24" s="33"/>
      <c r="GFO24" s="33"/>
      <c r="GFP24" s="33"/>
      <c r="GFQ24" s="33"/>
      <c r="GFR24" s="33"/>
      <c r="GFS24" s="33"/>
      <c r="GFT24" s="33"/>
      <c r="GFU24" s="33"/>
      <c r="GFV24" s="33"/>
      <c r="GFW24" s="33"/>
      <c r="GFX24" s="33"/>
      <c r="GFY24" s="33"/>
      <c r="GFZ24" s="33"/>
      <c r="GGA24" s="33"/>
      <c r="GGB24" s="33"/>
      <c r="GGC24" s="33"/>
      <c r="GGD24" s="33"/>
      <c r="GGE24" s="33"/>
      <c r="GGF24" s="33"/>
      <c r="GGG24" s="33"/>
      <c r="GGH24" s="33"/>
      <c r="GGI24" s="33"/>
      <c r="GGJ24" s="33"/>
      <c r="GGK24" s="33"/>
      <c r="GGL24" s="33"/>
      <c r="GGM24" s="33"/>
      <c r="GGN24" s="33"/>
      <c r="GGO24" s="33"/>
      <c r="GGP24" s="33"/>
      <c r="GGQ24" s="33"/>
      <c r="GGR24" s="33"/>
      <c r="GGS24" s="33"/>
      <c r="GGT24" s="33"/>
      <c r="GGU24" s="33"/>
      <c r="GGV24" s="33"/>
      <c r="GGW24" s="33"/>
      <c r="GGX24" s="33"/>
      <c r="GGY24" s="33"/>
      <c r="GGZ24" s="33"/>
      <c r="GHA24" s="33"/>
      <c r="GHB24" s="33"/>
      <c r="GHC24" s="33"/>
      <c r="GHD24" s="33"/>
      <c r="GHE24" s="33"/>
      <c r="GHF24" s="33"/>
      <c r="GHG24" s="33"/>
      <c r="GHH24" s="33"/>
      <c r="GHI24" s="33"/>
      <c r="GHJ24" s="33"/>
      <c r="GHK24" s="33"/>
      <c r="GHL24" s="33"/>
      <c r="GHM24" s="33"/>
      <c r="GHN24" s="33"/>
      <c r="GHO24" s="33"/>
      <c r="GHP24" s="33"/>
      <c r="GHQ24" s="33"/>
      <c r="GHR24" s="33"/>
      <c r="GHS24" s="33"/>
      <c r="GHT24" s="33"/>
      <c r="GHU24" s="33"/>
      <c r="GHV24" s="33"/>
      <c r="GHW24" s="33"/>
      <c r="GHX24" s="33"/>
      <c r="GHY24" s="33"/>
      <c r="GHZ24" s="33"/>
      <c r="GIA24" s="33"/>
      <c r="GIB24" s="33"/>
      <c r="GIC24" s="33"/>
      <c r="GID24" s="33"/>
      <c r="GIE24" s="33"/>
      <c r="GIF24" s="33"/>
      <c r="GIG24" s="33"/>
      <c r="GIH24" s="33"/>
      <c r="GII24" s="33"/>
      <c r="GIJ24" s="33"/>
      <c r="GIK24" s="33"/>
      <c r="GIL24" s="33"/>
      <c r="GIM24" s="33"/>
      <c r="GIN24" s="33"/>
      <c r="GIO24" s="33"/>
      <c r="GIP24" s="33"/>
      <c r="GIQ24" s="33"/>
      <c r="GIR24" s="33"/>
      <c r="GIS24" s="33"/>
      <c r="GIT24" s="33"/>
      <c r="GIU24" s="33"/>
      <c r="GIV24" s="33"/>
      <c r="GIW24" s="33"/>
      <c r="GIX24" s="33"/>
      <c r="GIY24" s="33"/>
      <c r="GIZ24" s="33"/>
      <c r="GJA24" s="33"/>
      <c r="GJB24" s="33"/>
      <c r="GJC24" s="33"/>
      <c r="GJD24" s="33"/>
      <c r="GJE24" s="33"/>
      <c r="GJF24" s="33"/>
      <c r="GJG24" s="33"/>
      <c r="GJH24" s="33"/>
      <c r="GJI24" s="33"/>
      <c r="GJJ24" s="33"/>
      <c r="GJK24" s="33"/>
      <c r="GJL24" s="33"/>
      <c r="GJM24" s="33"/>
      <c r="GJN24" s="33"/>
      <c r="GJO24" s="33"/>
      <c r="GJP24" s="33"/>
      <c r="GJQ24" s="33"/>
      <c r="GJR24" s="33"/>
      <c r="GJS24" s="33"/>
      <c r="GJT24" s="33"/>
      <c r="GJU24" s="33"/>
      <c r="GJV24" s="33"/>
      <c r="GJW24" s="33"/>
      <c r="GJX24" s="33"/>
      <c r="GJY24" s="33"/>
      <c r="GJZ24" s="33"/>
      <c r="GKA24" s="33"/>
      <c r="GKB24" s="33"/>
      <c r="GKC24" s="33"/>
      <c r="GKD24" s="33"/>
      <c r="GKE24" s="33"/>
      <c r="GKF24" s="33"/>
      <c r="GKG24" s="33"/>
      <c r="GKH24" s="33"/>
      <c r="GKI24" s="33"/>
      <c r="GKJ24" s="33"/>
      <c r="GKK24" s="33"/>
      <c r="GKL24" s="33"/>
      <c r="GKM24" s="33"/>
      <c r="GKN24" s="33"/>
      <c r="GKO24" s="33"/>
      <c r="GKP24" s="33"/>
      <c r="GKQ24" s="33"/>
      <c r="GKR24" s="33"/>
      <c r="GKS24" s="33"/>
      <c r="GKT24" s="33"/>
      <c r="GKU24" s="33"/>
      <c r="GKV24" s="33"/>
      <c r="GKW24" s="33"/>
      <c r="GKX24" s="33"/>
      <c r="GKY24" s="33"/>
      <c r="GKZ24" s="33"/>
      <c r="GLA24" s="33"/>
      <c r="GLB24" s="33"/>
      <c r="GLC24" s="33"/>
      <c r="GLD24" s="33"/>
      <c r="GLE24" s="33"/>
      <c r="GLF24" s="33"/>
      <c r="GLG24" s="33"/>
      <c r="GLH24" s="33"/>
      <c r="GLI24" s="33"/>
      <c r="GLJ24" s="33"/>
      <c r="GLK24" s="33"/>
      <c r="GLL24" s="33"/>
      <c r="GLM24" s="33"/>
      <c r="GLN24" s="33"/>
      <c r="GLO24" s="33"/>
      <c r="GLP24" s="33"/>
      <c r="GLQ24" s="33"/>
      <c r="GLR24" s="33"/>
      <c r="GLS24" s="33"/>
      <c r="GLT24" s="33"/>
      <c r="GLU24" s="33"/>
      <c r="GLV24" s="33"/>
      <c r="GLW24" s="33"/>
      <c r="GLX24" s="33"/>
      <c r="GLY24" s="33"/>
      <c r="GLZ24" s="33"/>
      <c r="GMA24" s="33"/>
      <c r="GMB24" s="33"/>
      <c r="GMC24" s="33"/>
      <c r="GMD24" s="33"/>
      <c r="GME24" s="33"/>
      <c r="GMF24" s="33"/>
      <c r="GMG24" s="33"/>
      <c r="GMH24" s="33"/>
      <c r="GMI24" s="33"/>
      <c r="GMJ24" s="33"/>
      <c r="GMK24" s="33"/>
      <c r="GML24" s="33"/>
      <c r="GMM24" s="33"/>
      <c r="GMN24" s="33"/>
      <c r="GMO24" s="33"/>
      <c r="GMP24" s="33"/>
      <c r="GMQ24" s="33"/>
      <c r="GMR24" s="33"/>
      <c r="GMS24" s="33"/>
      <c r="GMT24" s="33"/>
      <c r="GMU24" s="33"/>
      <c r="GMV24" s="33"/>
      <c r="GMW24" s="33"/>
      <c r="GMX24" s="33"/>
      <c r="GMY24" s="33"/>
      <c r="GMZ24" s="33"/>
      <c r="GNA24" s="33"/>
      <c r="GNB24" s="33"/>
      <c r="GNC24" s="33"/>
      <c r="GND24" s="33"/>
      <c r="GNE24" s="33"/>
      <c r="GNF24" s="33"/>
      <c r="GNG24" s="33"/>
      <c r="GNH24" s="33"/>
      <c r="GNI24" s="33"/>
      <c r="GNJ24" s="33"/>
      <c r="GNK24" s="33"/>
      <c r="GNL24" s="33"/>
      <c r="GNM24" s="33"/>
      <c r="GNN24" s="33"/>
      <c r="GNO24" s="33"/>
      <c r="GNP24" s="33"/>
      <c r="GNQ24" s="33"/>
      <c r="GNR24" s="33"/>
      <c r="GNS24" s="33"/>
      <c r="GNT24" s="33"/>
      <c r="GNU24" s="33"/>
      <c r="GNV24" s="33"/>
      <c r="GNW24" s="33"/>
      <c r="GNX24" s="33"/>
      <c r="GNY24" s="33"/>
      <c r="GNZ24" s="33"/>
      <c r="GOA24" s="33"/>
      <c r="GOB24" s="33"/>
      <c r="GOC24" s="33"/>
      <c r="GOD24" s="33"/>
      <c r="GOE24" s="33"/>
      <c r="GOF24" s="33"/>
      <c r="GOG24" s="33"/>
      <c r="GOH24" s="33"/>
      <c r="GOI24" s="33"/>
      <c r="GOJ24" s="33"/>
      <c r="GOK24" s="33"/>
      <c r="GOL24" s="33"/>
      <c r="GOM24" s="33"/>
      <c r="GON24" s="33"/>
      <c r="GOO24" s="33"/>
      <c r="GOP24" s="33"/>
      <c r="GOQ24" s="33"/>
      <c r="GOR24" s="33"/>
      <c r="GOS24" s="33"/>
      <c r="GOT24" s="33"/>
      <c r="GOU24" s="33"/>
      <c r="GOV24" s="33"/>
      <c r="GOW24" s="33"/>
      <c r="GOX24" s="33"/>
      <c r="GOY24" s="33"/>
      <c r="GOZ24" s="33"/>
      <c r="GPA24" s="33"/>
      <c r="GPB24" s="33"/>
      <c r="GPC24" s="33"/>
      <c r="GPD24" s="33"/>
      <c r="GPE24" s="33"/>
      <c r="GPF24" s="33"/>
      <c r="GPG24" s="33"/>
      <c r="GPH24" s="33"/>
      <c r="GPI24" s="33"/>
      <c r="GPJ24" s="33"/>
      <c r="GPK24" s="33"/>
      <c r="GPL24" s="33"/>
      <c r="GPM24" s="33"/>
      <c r="GPN24" s="33"/>
      <c r="GPO24" s="33"/>
      <c r="GPP24" s="33"/>
      <c r="GPQ24" s="33"/>
      <c r="GPR24" s="33"/>
      <c r="GPS24" s="33"/>
      <c r="GPT24" s="33"/>
      <c r="GPU24" s="33"/>
      <c r="GPV24" s="33"/>
      <c r="GPW24" s="33"/>
      <c r="GPX24" s="33"/>
      <c r="GPY24" s="33"/>
      <c r="GPZ24" s="33"/>
      <c r="GQA24" s="33"/>
      <c r="GQB24" s="33"/>
      <c r="GQC24" s="33"/>
      <c r="GQD24" s="33"/>
      <c r="GQE24" s="33"/>
      <c r="GQF24" s="33"/>
      <c r="GQG24" s="33"/>
      <c r="GQH24" s="33"/>
      <c r="GQI24" s="33"/>
      <c r="GQJ24" s="33"/>
      <c r="GQK24" s="33"/>
      <c r="GQL24" s="33"/>
      <c r="GQM24" s="33"/>
      <c r="GQN24" s="33"/>
      <c r="GQO24" s="33"/>
      <c r="GQP24" s="33"/>
      <c r="GQQ24" s="33"/>
      <c r="GQR24" s="33"/>
      <c r="GQS24" s="33"/>
      <c r="GQT24" s="33"/>
      <c r="GQU24" s="33"/>
      <c r="GQV24" s="33"/>
      <c r="GQW24" s="33"/>
      <c r="GQX24" s="33"/>
      <c r="GQY24" s="33"/>
      <c r="GQZ24" s="33"/>
      <c r="GRA24" s="33"/>
      <c r="GRB24" s="33"/>
      <c r="GRC24" s="33"/>
      <c r="GRD24" s="33"/>
      <c r="GRE24" s="33"/>
      <c r="GRF24" s="33"/>
      <c r="GRG24" s="33"/>
      <c r="GRH24" s="33"/>
      <c r="GRI24" s="33"/>
      <c r="GRJ24" s="33"/>
      <c r="GRK24" s="33"/>
      <c r="GRL24" s="33"/>
      <c r="GRM24" s="33"/>
      <c r="GRN24" s="33"/>
      <c r="GRO24" s="33"/>
      <c r="GRP24" s="33"/>
      <c r="GRQ24" s="33"/>
      <c r="GRR24" s="33"/>
      <c r="GRS24" s="33"/>
      <c r="GRT24" s="33"/>
      <c r="GRU24" s="33"/>
      <c r="GRV24" s="33"/>
      <c r="GRW24" s="33"/>
      <c r="GRX24" s="33"/>
      <c r="GRY24" s="33"/>
      <c r="GRZ24" s="33"/>
      <c r="GSA24" s="33"/>
      <c r="GSB24" s="33"/>
      <c r="GSC24" s="33"/>
      <c r="GSD24" s="33"/>
      <c r="GSE24" s="33"/>
      <c r="GSF24" s="33"/>
      <c r="GSG24" s="33"/>
      <c r="GSH24" s="33"/>
      <c r="GSI24" s="33"/>
      <c r="GSJ24" s="33"/>
      <c r="GSK24" s="33"/>
      <c r="GSL24" s="33"/>
      <c r="GSM24" s="33"/>
      <c r="GSN24" s="33"/>
      <c r="GSO24" s="33"/>
      <c r="GSP24" s="33"/>
      <c r="GSQ24" s="33"/>
      <c r="GSR24" s="33"/>
      <c r="GSS24" s="33"/>
      <c r="GST24" s="33"/>
      <c r="GSU24" s="33"/>
      <c r="GSV24" s="33"/>
      <c r="GSW24" s="33"/>
      <c r="GSX24" s="33"/>
      <c r="GSY24" s="33"/>
      <c r="GSZ24" s="33"/>
      <c r="GTA24" s="33"/>
      <c r="GTB24" s="33"/>
      <c r="GTC24" s="33"/>
      <c r="GTD24" s="33"/>
      <c r="GTE24" s="33"/>
      <c r="GTF24" s="33"/>
      <c r="GTG24" s="33"/>
      <c r="GTH24" s="33"/>
      <c r="GTI24" s="33"/>
      <c r="GTJ24" s="33"/>
      <c r="GTK24" s="33"/>
      <c r="GTL24" s="33"/>
      <c r="GTM24" s="33"/>
      <c r="GTN24" s="33"/>
      <c r="GTO24" s="33"/>
      <c r="GTP24" s="33"/>
      <c r="GTQ24" s="33"/>
      <c r="GTR24" s="33"/>
      <c r="GTS24" s="33"/>
      <c r="GTT24" s="33"/>
      <c r="GTU24" s="33"/>
      <c r="GTV24" s="33"/>
      <c r="GTW24" s="33"/>
      <c r="GTX24" s="33"/>
      <c r="GTY24" s="33"/>
      <c r="GTZ24" s="33"/>
      <c r="GUA24" s="33"/>
      <c r="GUB24" s="33"/>
      <c r="GUC24" s="33"/>
      <c r="GUD24" s="33"/>
      <c r="GUE24" s="33"/>
      <c r="GUF24" s="33"/>
      <c r="GUG24" s="33"/>
      <c r="GUH24" s="33"/>
      <c r="GUI24" s="33"/>
      <c r="GUJ24" s="33"/>
      <c r="GUK24" s="33"/>
      <c r="GUL24" s="33"/>
      <c r="GUM24" s="33"/>
      <c r="GUN24" s="33"/>
      <c r="GUO24" s="33"/>
      <c r="GUP24" s="33"/>
      <c r="GUQ24" s="33"/>
      <c r="GUR24" s="33"/>
      <c r="GUS24" s="33"/>
      <c r="GUT24" s="33"/>
      <c r="GUU24" s="33"/>
      <c r="GUV24" s="33"/>
      <c r="GUW24" s="33"/>
      <c r="GUX24" s="33"/>
      <c r="GUY24" s="33"/>
      <c r="GUZ24" s="33"/>
      <c r="GVA24" s="33"/>
      <c r="GVB24" s="33"/>
      <c r="GVC24" s="33"/>
      <c r="GVD24" s="33"/>
      <c r="GVE24" s="33"/>
      <c r="GVF24" s="33"/>
      <c r="GVG24" s="33"/>
      <c r="GVH24" s="33"/>
      <c r="GVI24" s="33"/>
      <c r="GVJ24" s="33"/>
      <c r="GVK24" s="33"/>
      <c r="GVL24" s="33"/>
      <c r="GVM24" s="33"/>
      <c r="GVN24" s="33"/>
      <c r="GVO24" s="33"/>
      <c r="GVP24" s="33"/>
      <c r="GVQ24" s="33"/>
      <c r="GVR24" s="33"/>
      <c r="GVS24" s="33"/>
      <c r="GVT24" s="33"/>
      <c r="GVU24" s="33"/>
      <c r="GVV24" s="33"/>
      <c r="GVW24" s="33"/>
      <c r="GVX24" s="33"/>
      <c r="GVY24" s="33"/>
      <c r="GVZ24" s="33"/>
      <c r="GWA24" s="33"/>
      <c r="GWB24" s="33"/>
      <c r="GWC24" s="33"/>
      <c r="GWD24" s="33"/>
      <c r="GWE24" s="33"/>
      <c r="GWF24" s="33"/>
      <c r="GWG24" s="33"/>
      <c r="GWH24" s="33"/>
      <c r="GWI24" s="33"/>
      <c r="GWJ24" s="33"/>
      <c r="GWK24" s="33"/>
      <c r="GWL24" s="33"/>
      <c r="GWM24" s="33"/>
      <c r="GWN24" s="33"/>
      <c r="GWO24" s="33"/>
      <c r="GWP24" s="33"/>
      <c r="GWQ24" s="33"/>
      <c r="GWR24" s="33"/>
      <c r="GWS24" s="33"/>
      <c r="GWT24" s="33"/>
      <c r="GWU24" s="33"/>
      <c r="GWV24" s="33"/>
      <c r="GWW24" s="33"/>
      <c r="GWX24" s="33"/>
      <c r="GWY24" s="33"/>
      <c r="GWZ24" s="33"/>
      <c r="GXA24" s="33"/>
      <c r="GXB24" s="33"/>
      <c r="GXC24" s="33"/>
      <c r="GXD24" s="33"/>
      <c r="GXE24" s="33"/>
      <c r="GXF24" s="33"/>
      <c r="GXG24" s="33"/>
      <c r="GXH24" s="33"/>
      <c r="GXI24" s="33"/>
      <c r="GXJ24" s="33"/>
      <c r="GXK24" s="33"/>
      <c r="GXL24" s="33"/>
      <c r="GXM24" s="33"/>
      <c r="GXN24" s="33"/>
      <c r="GXO24" s="33"/>
      <c r="GXP24" s="33"/>
      <c r="GXQ24" s="33"/>
      <c r="GXR24" s="33"/>
      <c r="GXS24" s="33"/>
      <c r="GXT24" s="33"/>
      <c r="GXU24" s="33"/>
      <c r="GXV24" s="33"/>
      <c r="GXW24" s="33"/>
      <c r="GXX24" s="33"/>
      <c r="GXY24" s="33"/>
      <c r="GXZ24" s="33"/>
      <c r="GYA24" s="33"/>
      <c r="GYB24" s="33"/>
      <c r="GYC24" s="33"/>
      <c r="GYD24" s="33"/>
      <c r="GYE24" s="33"/>
      <c r="GYF24" s="33"/>
      <c r="GYG24" s="33"/>
      <c r="GYH24" s="33"/>
      <c r="GYI24" s="33"/>
      <c r="GYJ24" s="33"/>
      <c r="GYK24" s="33"/>
      <c r="GYL24" s="33"/>
      <c r="GYM24" s="33"/>
      <c r="GYN24" s="33"/>
      <c r="GYO24" s="33"/>
      <c r="GYP24" s="33"/>
      <c r="GYQ24" s="33"/>
      <c r="GYR24" s="33"/>
      <c r="GYS24" s="33"/>
      <c r="GYT24" s="33"/>
      <c r="GYU24" s="33"/>
      <c r="GYV24" s="33"/>
      <c r="GYW24" s="33"/>
      <c r="GYX24" s="33"/>
      <c r="GYY24" s="33"/>
      <c r="GYZ24" s="33"/>
      <c r="GZA24" s="33"/>
      <c r="GZB24" s="33"/>
      <c r="GZC24" s="33"/>
      <c r="GZD24" s="33"/>
      <c r="GZE24" s="33"/>
      <c r="GZF24" s="33"/>
      <c r="GZG24" s="33"/>
      <c r="GZH24" s="33"/>
      <c r="GZI24" s="33"/>
      <c r="GZJ24" s="33"/>
      <c r="GZK24" s="33"/>
      <c r="GZL24" s="33"/>
      <c r="GZM24" s="33"/>
      <c r="GZN24" s="33"/>
      <c r="GZO24" s="33"/>
      <c r="GZP24" s="33"/>
      <c r="GZQ24" s="33"/>
      <c r="GZR24" s="33"/>
      <c r="GZS24" s="33"/>
      <c r="GZT24" s="33"/>
      <c r="GZU24" s="33"/>
      <c r="GZV24" s="33"/>
      <c r="GZW24" s="33"/>
      <c r="GZX24" s="33"/>
      <c r="GZY24" s="33"/>
      <c r="GZZ24" s="33"/>
      <c r="HAA24" s="33"/>
      <c r="HAB24" s="33"/>
      <c r="HAC24" s="33"/>
      <c r="HAD24" s="33"/>
      <c r="HAE24" s="33"/>
      <c r="HAF24" s="33"/>
      <c r="HAG24" s="33"/>
      <c r="HAH24" s="33"/>
      <c r="HAI24" s="33"/>
      <c r="HAJ24" s="33"/>
      <c r="HAK24" s="33"/>
      <c r="HAL24" s="33"/>
      <c r="HAM24" s="33"/>
      <c r="HAN24" s="33"/>
      <c r="HAO24" s="33"/>
      <c r="HAP24" s="33"/>
      <c r="HAQ24" s="33"/>
      <c r="HAR24" s="33"/>
      <c r="HAS24" s="33"/>
      <c r="HAT24" s="33"/>
      <c r="HAU24" s="33"/>
      <c r="HAV24" s="33"/>
      <c r="HAW24" s="33"/>
      <c r="HAX24" s="33"/>
      <c r="HAY24" s="33"/>
      <c r="HAZ24" s="33"/>
      <c r="HBA24" s="33"/>
      <c r="HBB24" s="33"/>
      <c r="HBC24" s="33"/>
      <c r="HBD24" s="33"/>
      <c r="HBE24" s="33"/>
      <c r="HBF24" s="33"/>
      <c r="HBG24" s="33"/>
      <c r="HBH24" s="33"/>
      <c r="HBI24" s="33"/>
      <c r="HBJ24" s="33"/>
      <c r="HBK24" s="33"/>
      <c r="HBL24" s="33"/>
      <c r="HBM24" s="33"/>
      <c r="HBN24" s="33"/>
      <c r="HBO24" s="33"/>
      <c r="HBP24" s="33"/>
      <c r="HBQ24" s="33"/>
      <c r="HBR24" s="33"/>
      <c r="HBS24" s="33"/>
      <c r="HBT24" s="33"/>
      <c r="HBU24" s="33"/>
      <c r="HBV24" s="33"/>
      <c r="HBW24" s="33"/>
      <c r="HBX24" s="33"/>
      <c r="HBY24" s="33"/>
      <c r="HBZ24" s="33"/>
      <c r="HCA24" s="33"/>
      <c r="HCB24" s="33"/>
      <c r="HCC24" s="33"/>
      <c r="HCD24" s="33"/>
      <c r="HCE24" s="33"/>
      <c r="HCF24" s="33"/>
      <c r="HCG24" s="33"/>
      <c r="HCH24" s="33"/>
      <c r="HCI24" s="33"/>
      <c r="HCJ24" s="33"/>
      <c r="HCK24" s="33"/>
      <c r="HCL24" s="33"/>
      <c r="HCM24" s="33"/>
      <c r="HCN24" s="33"/>
      <c r="HCO24" s="33"/>
      <c r="HCP24" s="33"/>
      <c r="HCQ24" s="33"/>
      <c r="HCR24" s="33"/>
      <c r="HCS24" s="33"/>
      <c r="HCT24" s="33"/>
      <c r="HCU24" s="33"/>
      <c r="HCV24" s="33"/>
      <c r="HCW24" s="33"/>
      <c r="HCX24" s="33"/>
      <c r="HCY24" s="33"/>
      <c r="HCZ24" s="33"/>
      <c r="HDA24" s="33"/>
      <c r="HDB24" s="33"/>
      <c r="HDC24" s="33"/>
      <c r="HDD24" s="33"/>
      <c r="HDE24" s="33"/>
      <c r="HDF24" s="33"/>
      <c r="HDG24" s="33"/>
      <c r="HDH24" s="33"/>
      <c r="HDI24" s="33"/>
      <c r="HDJ24" s="33"/>
      <c r="HDK24" s="33"/>
      <c r="HDL24" s="33"/>
      <c r="HDM24" s="33"/>
      <c r="HDN24" s="33"/>
      <c r="HDO24" s="33"/>
      <c r="HDP24" s="33"/>
      <c r="HDQ24" s="33"/>
      <c r="HDR24" s="33"/>
      <c r="HDS24" s="33"/>
      <c r="HDT24" s="33"/>
      <c r="HDU24" s="33"/>
      <c r="HDV24" s="33"/>
      <c r="HDW24" s="33"/>
      <c r="HDX24" s="33"/>
      <c r="HDY24" s="33"/>
      <c r="HDZ24" s="33"/>
      <c r="HEA24" s="33"/>
      <c r="HEB24" s="33"/>
      <c r="HEC24" s="33"/>
      <c r="HED24" s="33"/>
      <c r="HEE24" s="33"/>
      <c r="HEF24" s="33"/>
      <c r="HEG24" s="33"/>
      <c r="HEH24" s="33"/>
      <c r="HEI24" s="33"/>
      <c r="HEJ24" s="33"/>
      <c r="HEK24" s="33"/>
      <c r="HEL24" s="33"/>
      <c r="HEM24" s="33"/>
      <c r="HEN24" s="33"/>
      <c r="HEO24" s="33"/>
      <c r="HEP24" s="33"/>
      <c r="HEQ24" s="33"/>
      <c r="HER24" s="33"/>
      <c r="HES24" s="33"/>
      <c r="HET24" s="33"/>
      <c r="HEU24" s="33"/>
      <c r="HEV24" s="33"/>
      <c r="HEW24" s="33"/>
      <c r="HEX24" s="33"/>
      <c r="HEY24" s="33"/>
      <c r="HEZ24" s="33"/>
      <c r="HFA24" s="33"/>
      <c r="HFB24" s="33"/>
      <c r="HFC24" s="33"/>
      <c r="HFD24" s="33"/>
      <c r="HFE24" s="33"/>
      <c r="HFF24" s="33"/>
      <c r="HFG24" s="33"/>
      <c r="HFH24" s="33"/>
      <c r="HFI24" s="33"/>
      <c r="HFJ24" s="33"/>
      <c r="HFK24" s="33"/>
      <c r="HFL24" s="33"/>
      <c r="HFM24" s="33"/>
      <c r="HFN24" s="33"/>
      <c r="HFO24" s="33"/>
      <c r="HFP24" s="33"/>
      <c r="HFQ24" s="33"/>
      <c r="HFR24" s="33"/>
      <c r="HFS24" s="33"/>
      <c r="HFT24" s="33"/>
      <c r="HFU24" s="33"/>
      <c r="HFV24" s="33"/>
      <c r="HFW24" s="33"/>
      <c r="HFX24" s="33"/>
      <c r="HFY24" s="33"/>
      <c r="HFZ24" s="33"/>
      <c r="HGA24" s="33"/>
      <c r="HGB24" s="33"/>
      <c r="HGC24" s="33"/>
      <c r="HGD24" s="33"/>
      <c r="HGE24" s="33"/>
      <c r="HGF24" s="33"/>
      <c r="HGG24" s="33"/>
      <c r="HGH24" s="33"/>
      <c r="HGI24" s="33"/>
      <c r="HGJ24" s="33"/>
      <c r="HGK24" s="33"/>
      <c r="HGL24" s="33"/>
      <c r="HGM24" s="33"/>
      <c r="HGN24" s="33"/>
      <c r="HGO24" s="33"/>
      <c r="HGP24" s="33"/>
      <c r="HGQ24" s="33"/>
      <c r="HGR24" s="33"/>
      <c r="HGS24" s="33"/>
      <c r="HGT24" s="33"/>
      <c r="HGU24" s="33"/>
      <c r="HGV24" s="33"/>
      <c r="HGW24" s="33"/>
      <c r="HGX24" s="33"/>
      <c r="HGY24" s="33"/>
      <c r="HGZ24" s="33"/>
      <c r="HHA24" s="33"/>
      <c r="HHB24" s="33"/>
      <c r="HHC24" s="33"/>
      <c r="HHD24" s="33"/>
      <c r="HHE24" s="33"/>
      <c r="HHF24" s="33"/>
      <c r="HHG24" s="33"/>
      <c r="HHH24" s="33"/>
      <c r="HHI24" s="33"/>
      <c r="HHJ24" s="33"/>
      <c r="HHK24" s="33"/>
      <c r="HHL24" s="33"/>
      <c r="HHM24" s="33"/>
      <c r="HHN24" s="33"/>
      <c r="HHO24" s="33"/>
      <c r="HHP24" s="33"/>
      <c r="HHQ24" s="33"/>
      <c r="HHR24" s="33"/>
      <c r="HHS24" s="33"/>
      <c r="HHT24" s="33"/>
      <c r="HHU24" s="33"/>
      <c r="HHV24" s="33"/>
      <c r="HHW24" s="33"/>
      <c r="HHX24" s="33"/>
      <c r="HHY24" s="33"/>
      <c r="HHZ24" s="33"/>
      <c r="HIA24" s="33"/>
      <c r="HIB24" s="33"/>
      <c r="HIC24" s="33"/>
      <c r="HID24" s="33"/>
      <c r="HIE24" s="33"/>
      <c r="HIF24" s="33"/>
      <c r="HIG24" s="33"/>
      <c r="HIH24" s="33"/>
      <c r="HII24" s="33"/>
      <c r="HIJ24" s="33"/>
      <c r="HIK24" s="33"/>
      <c r="HIL24" s="33"/>
      <c r="HIM24" s="33"/>
      <c r="HIN24" s="33"/>
      <c r="HIO24" s="33"/>
      <c r="HIP24" s="33"/>
      <c r="HIQ24" s="33"/>
      <c r="HIR24" s="33"/>
      <c r="HIS24" s="33"/>
      <c r="HIT24" s="33"/>
      <c r="HIU24" s="33"/>
      <c r="HIV24" s="33"/>
      <c r="HIW24" s="33"/>
      <c r="HIX24" s="33"/>
      <c r="HIY24" s="33"/>
      <c r="HIZ24" s="33"/>
      <c r="HJA24" s="33"/>
      <c r="HJB24" s="33"/>
      <c r="HJC24" s="33"/>
      <c r="HJD24" s="33"/>
      <c r="HJE24" s="33"/>
      <c r="HJF24" s="33"/>
      <c r="HJG24" s="33"/>
      <c r="HJH24" s="33"/>
      <c r="HJI24" s="33"/>
      <c r="HJJ24" s="33"/>
      <c r="HJK24" s="33"/>
      <c r="HJL24" s="33"/>
      <c r="HJM24" s="33"/>
      <c r="HJN24" s="33"/>
      <c r="HJO24" s="33"/>
      <c r="HJP24" s="33"/>
      <c r="HJQ24" s="33"/>
      <c r="HJR24" s="33"/>
      <c r="HJS24" s="33"/>
      <c r="HJT24" s="33"/>
      <c r="HJU24" s="33"/>
      <c r="HJV24" s="33"/>
      <c r="HJW24" s="33"/>
      <c r="HJX24" s="33"/>
      <c r="HJY24" s="33"/>
      <c r="HJZ24" s="33"/>
      <c r="HKA24" s="33"/>
      <c r="HKB24" s="33"/>
      <c r="HKC24" s="33"/>
      <c r="HKD24" s="33"/>
      <c r="HKE24" s="33"/>
      <c r="HKF24" s="33"/>
      <c r="HKG24" s="33"/>
      <c r="HKH24" s="33"/>
      <c r="HKI24" s="33"/>
      <c r="HKJ24" s="33"/>
      <c r="HKK24" s="33"/>
      <c r="HKL24" s="33"/>
      <c r="HKM24" s="33"/>
      <c r="HKN24" s="33"/>
      <c r="HKO24" s="33"/>
      <c r="HKP24" s="33"/>
      <c r="HKQ24" s="33"/>
      <c r="HKR24" s="33"/>
      <c r="HKS24" s="33"/>
      <c r="HKT24" s="33"/>
      <c r="HKU24" s="33"/>
      <c r="HKV24" s="33"/>
      <c r="HKW24" s="33"/>
      <c r="HKX24" s="33"/>
      <c r="HKY24" s="33"/>
      <c r="HKZ24" s="33"/>
      <c r="HLA24" s="33"/>
      <c r="HLB24" s="33"/>
      <c r="HLC24" s="33"/>
      <c r="HLD24" s="33"/>
      <c r="HLE24" s="33"/>
      <c r="HLF24" s="33"/>
      <c r="HLG24" s="33"/>
      <c r="HLH24" s="33"/>
      <c r="HLI24" s="33"/>
      <c r="HLJ24" s="33"/>
      <c r="HLK24" s="33"/>
      <c r="HLL24" s="33"/>
      <c r="HLM24" s="33"/>
      <c r="HLN24" s="33"/>
      <c r="HLO24" s="33"/>
      <c r="HLP24" s="33"/>
      <c r="HLQ24" s="33"/>
      <c r="HLR24" s="33"/>
      <c r="HLS24" s="33"/>
      <c r="HLT24" s="33"/>
      <c r="HLU24" s="33"/>
      <c r="HLV24" s="33"/>
      <c r="HLW24" s="33"/>
      <c r="HLX24" s="33"/>
      <c r="HLY24" s="33"/>
      <c r="HLZ24" s="33"/>
      <c r="HMA24" s="33"/>
      <c r="HMB24" s="33"/>
      <c r="HMC24" s="33"/>
      <c r="HMD24" s="33"/>
      <c r="HME24" s="33"/>
      <c r="HMF24" s="33"/>
      <c r="HMG24" s="33"/>
      <c r="HMH24" s="33"/>
      <c r="HMI24" s="33"/>
      <c r="HMJ24" s="33"/>
      <c r="HMK24" s="33"/>
      <c r="HML24" s="33"/>
      <c r="HMM24" s="33"/>
      <c r="HMN24" s="33"/>
      <c r="HMO24" s="33"/>
      <c r="HMP24" s="33"/>
      <c r="HMQ24" s="33"/>
      <c r="HMR24" s="33"/>
      <c r="HMS24" s="33"/>
      <c r="HMT24" s="33"/>
      <c r="HMU24" s="33"/>
      <c r="HMV24" s="33"/>
      <c r="HMW24" s="33"/>
      <c r="HMX24" s="33"/>
      <c r="HMY24" s="33"/>
      <c r="HMZ24" s="33"/>
      <c r="HNA24" s="33"/>
      <c r="HNB24" s="33"/>
      <c r="HNC24" s="33"/>
      <c r="HND24" s="33"/>
      <c r="HNE24" s="33"/>
      <c r="HNF24" s="33"/>
      <c r="HNG24" s="33"/>
      <c r="HNH24" s="33"/>
      <c r="HNI24" s="33"/>
      <c r="HNJ24" s="33"/>
      <c r="HNK24" s="33"/>
      <c r="HNL24" s="33"/>
      <c r="HNM24" s="33"/>
      <c r="HNN24" s="33"/>
      <c r="HNO24" s="33"/>
      <c r="HNP24" s="33"/>
      <c r="HNQ24" s="33"/>
      <c r="HNR24" s="33"/>
      <c r="HNS24" s="33"/>
      <c r="HNT24" s="33"/>
      <c r="HNU24" s="33"/>
      <c r="HNV24" s="33"/>
      <c r="HNW24" s="33"/>
      <c r="HNX24" s="33"/>
      <c r="HNY24" s="33"/>
      <c r="HNZ24" s="33"/>
      <c r="HOA24" s="33"/>
      <c r="HOB24" s="33"/>
      <c r="HOC24" s="33"/>
      <c r="HOD24" s="33"/>
      <c r="HOE24" s="33"/>
      <c r="HOF24" s="33"/>
      <c r="HOG24" s="33"/>
      <c r="HOH24" s="33"/>
      <c r="HOI24" s="33"/>
      <c r="HOJ24" s="33"/>
      <c r="HOK24" s="33"/>
      <c r="HOL24" s="33"/>
      <c r="HOM24" s="33"/>
      <c r="HON24" s="33"/>
      <c r="HOO24" s="33"/>
      <c r="HOP24" s="33"/>
      <c r="HOQ24" s="33"/>
      <c r="HOR24" s="33"/>
      <c r="HOS24" s="33"/>
      <c r="HOT24" s="33"/>
      <c r="HOU24" s="33"/>
      <c r="HOV24" s="33"/>
      <c r="HOW24" s="33"/>
      <c r="HOX24" s="33"/>
      <c r="HOY24" s="33"/>
      <c r="HOZ24" s="33"/>
      <c r="HPA24" s="33"/>
      <c r="HPB24" s="33"/>
      <c r="HPC24" s="33"/>
      <c r="HPD24" s="33"/>
      <c r="HPE24" s="33"/>
      <c r="HPF24" s="33"/>
      <c r="HPG24" s="33"/>
      <c r="HPH24" s="33"/>
      <c r="HPI24" s="33"/>
      <c r="HPJ24" s="33"/>
      <c r="HPK24" s="33"/>
      <c r="HPL24" s="33"/>
      <c r="HPM24" s="33"/>
      <c r="HPN24" s="33"/>
      <c r="HPO24" s="33"/>
      <c r="HPP24" s="33"/>
      <c r="HPQ24" s="33"/>
      <c r="HPR24" s="33"/>
      <c r="HPS24" s="33"/>
      <c r="HPT24" s="33"/>
      <c r="HPU24" s="33"/>
      <c r="HPV24" s="33"/>
      <c r="HPW24" s="33"/>
      <c r="HPX24" s="33"/>
      <c r="HPY24" s="33"/>
      <c r="HPZ24" s="33"/>
      <c r="HQA24" s="33"/>
      <c r="HQB24" s="33"/>
      <c r="HQC24" s="33"/>
      <c r="HQD24" s="33"/>
      <c r="HQE24" s="33"/>
      <c r="HQF24" s="33"/>
      <c r="HQG24" s="33"/>
      <c r="HQH24" s="33"/>
      <c r="HQI24" s="33"/>
      <c r="HQJ24" s="33"/>
      <c r="HQK24" s="33"/>
      <c r="HQL24" s="33"/>
      <c r="HQM24" s="33"/>
      <c r="HQN24" s="33"/>
      <c r="HQO24" s="33"/>
      <c r="HQP24" s="33"/>
      <c r="HQQ24" s="33"/>
      <c r="HQR24" s="33"/>
      <c r="HQS24" s="33"/>
      <c r="HQT24" s="33"/>
      <c r="HQU24" s="33"/>
      <c r="HQV24" s="33"/>
      <c r="HQW24" s="33"/>
      <c r="HQX24" s="33"/>
      <c r="HQY24" s="33"/>
      <c r="HQZ24" s="33"/>
      <c r="HRA24" s="33"/>
      <c r="HRB24" s="33"/>
      <c r="HRC24" s="33"/>
      <c r="HRD24" s="33"/>
      <c r="HRE24" s="33"/>
      <c r="HRF24" s="33"/>
      <c r="HRG24" s="33"/>
      <c r="HRH24" s="33"/>
      <c r="HRI24" s="33"/>
      <c r="HRJ24" s="33"/>
      <c r="HRK24" s="33"/>
      <c r="HRL24" s="33"/>
      <c r="HRM24" s="33"/>
      <c r="HRN24" s="33"/>
      <c r="HRO24" s="33"/>
      <c r="HRP24" s="33"/>
      <c r="HRQ24" s="33"/>
      <c r="HRR24" s="33"/>
      <c r="HRS24" s="33"/>
      <c r="HRT24" s="33"/>
      <c r="HRU24" s="33"/>
      <c r="HRV24" s="33"/>
      <c r="HRW24" s="33"/>
      <c r="HRX24" s="33"/>
      <c r="HRY24" s="33"/>
      <c r="HRZ24" s="33"/>
      <c r="HSA24" s="33"/>
      <c r="HSB24" s="33"/>
      <c r="HSC24" s="33"/>
      <c r="HSD24" s="33"/>
      <c r="HSE24" s="33"/>
      <c r="HSF24" s="33"/>
      <c r="HSG24" s="33"/>
      <c r="HSH24" s="33"/>
      <c r="HSI24" s="33"/>
      <c r="HSJ24" s="33"/>
      <c r="HSK24" s="33"/>
      <c r="HSL24" s="33"/>
      <c r="HSM24" s="33"/>
      <c r="HSN24" s="33"/>
      <c r="HSO24" s="33"/>
      <c r="HSP24" s="33"/>
      <c r="HSQ24" s="33"/>
      <c r="HSR24" s="33"/>
      <c r="HSS24" s="33"/>
      <c r="HST24" s="33"/>
      <c r="HSU24" s="33"/>
      <c r="HSV24" s="33"/>
      <c r="HSW24" s="33"/>
      <c r="HSX24" s="33"/>
      <c r="HSY24" s="33"/>
      <c r="HSZ24" s="33"/>
      <c r="HTA24" s="33"/>
      <c r="HTB24" s="33"/>
      <c r="HTC24" s="33"/>
      <c r="HTD24" s="33"/>
      <c r="HTE24" s="33"/>
      <c r="HTF24" s="33"/>
      <c r="HTG24" s="33"/>
      <c r="HTH24" s="33"/>
      <c r="HTI24" s="33"/>
      <c r="HTJ24" s="33"/>
      <c r="HTK24" s="33"/>
      <c r="HTL24" s="33"/>
      <c r="HTM24" s="33"/>
      <c r="HTN24" s="33"/>
      <c r="HTO24" s="33"/>
      <c r="HTP24" s="33"/>
      <c r="HTQ24" s="33"/>
      <c r="HTR24" s="33"/>
      <c r="HTS24" s="33"/>
      <c r="HTT24" s="33"/>
      <c r="HTU24" s="33"/>
      <c r="HTV24" s="33"/>
      <c r="HTW24" s="33"/>
      <c r="HTX24" s="33"/>
      <c r="HTY24" s="33"/>
      <c r="HTZ24" s="33"/>
      <c r="HUA24" s="33"/>
      <c r="HUB24" s="33"/>
      <c r="HUC24" s="33"/>
      <c r="HUD24" s="33"/>
      <c r="HUE24" s="33"/>
      <c r="HUF24" s="33"/>
      <c r="HUG24" s="33"/>
      <c r="HUH24" s="33"/>
      <c r="HUI24" s="33"/>
      <c r="HUJ24" s="33"/>
      <c r="HUK24" s="33"/>
      <c r="HUL24" s="33"/>
      <c r="HUM24" s="33"/>
      <c r="HUN24" s="33"/>
      <c r="HUO24" s="33"/>
      <c r="HUP24" s="33"/>
      <c r="HUQ24" s="33"/>
      <c r="HUR24" s="33"/>
      <c r="HUS24" s="33"/>
      <c r="HUT24" s="33"/>
      <c r="HUU24" s="33"/>
      <c r="HUV24" s="33"/>
      <c r="HUW24" s="33"/>
      <c r="HUX24" s="33"/>
      <c r="HUY24" s="33"/>
      <c r="HUZ24" s="33"/>
      <c r="HVA24" s="33"/>
      <c r="HVB24" s="33"/>
      <c r="HVC24" s="33"/>
      <c r="HVD24" s="33"/>
      <c r="HVE24" s="33"/>
      <c r="HVF24" s="33"/>
      <c r="HVG24" s="33"/>
      <c r="HVH24" s="33"/>
      <c r="HVI24" s="33"/>
      <c r="HVJ24" s="33"/>
      <c r="HVK24" s="33"/>
      <c r="HVL24" s="33"/>
      <c r="HVM24" s="33"/>
      <c r="HVN24" s="33"/>
      <c r="HVO24" s="33"/>
      <c r="HVP24" s="33"/>
      <c r="HVQ24" s="33"/>
      <c r="HVR24" s="33"/>
      <c r="HVS24" s="33"/>
      <c r="HVT24" s="33"/>
      <c r="HVU24" s="33"/>
      <c r="HVV24" s="33"/>
      <c r="HVW24" s="33"/>
      <c r="HVX24" s="33"/>
      <c r="HVY24" s="33"/>
      <c r="HVZ24" s="33"/>
      <c r="HWA24" s="33"/>
      <c r="HWB24" s="33"/>
      <c r="HWC24" s="33"/>
      <c r="HWD24" s="33"/>
      <c r="HWE24" s="33"/>
      <c r="HWF24" s="33"/>
      <c r="HWG24" s="33"/>
      <c r="HWH24" s="33"/>
      <c r="HWI24" s="33"/>
      <c r="HWJ24" s="33"/>
      <c r="HWK24" s="33"/>
      <c r="HWL24" s="33"/>
      <c r="HWM24" s="33"/>
      <c r="HWN24" s="33"/>
      <c r="HWO24" s="33"/>
      <c r="HWP24" s="33"/>
      <c r="HWQ24" s="33"/>
      <c r="HWR24" s="33"/>
      <c r="HWS24" s="33"/>
      <c r="HWT24" s="33"/>
      <c r="HWU24" s="33"/>
      <c r="HWV24" s="33"/>
      <c r="HWW24" s="33"/>
      <c r="HWX24" s="33"/>
      <c r="HWY24" s="33"/>
      <c r="HWZ24" s="33"/>
      <c r="HXA24" s="33"/>
      <c r="HXB24" s="33"/>
      <c r="HXC24" s="33"/>
      <c r="HXD24" s="33"/>
      <c r="HXE24" s="33"/>
      <c r="HXF24" s="33"/>
      <c r="HXG24" s="33"/>
      <c r="HXH24" s="33"/>
      <c r="HXI24" s="33"/>
      <c r="HXJ24" s="33"/>
      <c r="HXK24" s="33"/>
      <c r="HXL24" s="33"/>
      <c r="HXM24" s="33"/>
      <c r="HXN24" s="33"/>
      <c r="HXO24" s="33"/>
      <c r="HXP24" s="33"/>
      <c r="HXQ24" s="33"/>
      <c r="HXR24" s="33"/>
      <c r="HXS24" s="33"/>
      <c r="HXT24" s="33"/>
      <c r="HXU24" s="33"/>
      <c r="HXV24" s="33"/>
      <c r="HXW24" s="33"/>
      <c r="HXX24" s="33"/>
      <c r="HXY24" s="33"/>
      <c r="HXZ24" s="33"/>
      <c r="HYA24" s="33"/>
      <c r="HYB24" s="33"/>
      <c r="HYC24" s="33"/>
      <c r="HYD24" s="33"/>
      <c r="HYE24" s="33"/>
      <c r="HYF24" s="33"/>
      <c r="HYG24" s="33"/>
      <c r="HYH24" s="33"/>
      <c r="HYI24" s="33"/>
      <c r="HYJ24" s="33"/>
      <c r="HYK24" s="33"/>
      <c r="HYL24" s="33"/>
      <c r="HYM24" s="33"/>
      <c r="HYN24" s="33"/>
      <c r="HYO24" s="33"/>
      <c r="HYP24" s="33"/>
      <c r="HYQ24" s="33"/>
      <c r="HYR24" s="33"/>
      <c r="HYS24" s="33"/>
      <c r="HYT24" s="33"/>
      <c r="HYU24" s="33"/>
      <c r="HYV24" s="33"/>
      <c r="HYW24" s="33"/>
      <c r="HYX24" s="33"/>
      <c r="HYY24" s="33"/>
      <c r="HYZ24" s="33"/>
      <c r="HZA24" s="33"/>
      <c r="HZB24" s="33"/>
      <c r="HZC24" s="33"/>
      <c r="HZD24" s="33"/>
      <c r="HZE24" s="33"/>
      <c r="HZF24" s="33"/>
      <c r="HZG24" s="33"/>
      <c r="HZH24" s="33"/>
      <c r="HZI24" s="33"/>
      <c r="HZJ24" s="33"/>
      <c r="HZK24" s="33"/>
      <c r="HZL24" s="33"/>
      <c r="HZM24" s="33"/>
      <c r="HZN24" s="33"/>
      <c r="HZO24" s="33"/>
      <c r="HZP24" s="33"/>
      <c r="HZQ24" s="33"/>
      <c r="HZR24" s="33"/>
      <c r="HZS24" s="33"/>
      <c r="HZT24" s="33"/>
      <c r="HZU24" s="33"/>
      <c r="HZV24" s="33"/>
      <c r="HZW24" s="33"/>
      <c r="HZX24" s="33"/>
      <c r="HZY24" s="33"/>
      <c r="HZZ24" s="33"/>
      <c r="IAA24" s="33"/>
      <c r="IAB24" s="33"/>
      <c r="IAC24" s="33"/>
      <c r="IAD24" s="33"/>
      <c r="IAE24" s="33"/>
      <c r="IAF24" s="33"/>
      <c r="IAG24" s="33"/>
      <c r="IAH24" s="33"/>
      <c r="IAI24" s="33"/>
      <c r="IAJ24" s="33"/>
      <c r="IAK24" s="33"/>
      <c r="IAL24" s="33"/>
      <c r="IAM24" s="33"/>
      <c r="IAN24" s="33"/>
      <c r="IAO24" s="33"/>
      <c r="IAP24" s="33"/>
      <c r="IAQ24" s="33"/>
      <c r="IAR24" s="33"/>
      <c r="IAS24" s="33"/>
      <c r="IAT24" s="33"/>
      <c r="IAU24" s="33"/>
      <c r="IAV24" s="33"/>
      <c r="IAW24" s="33"/>
      <c r="IAX24" s="33"/>
      <c r="IAY24" s="33"/>
      <c r="IAZ24" s="33"/>
      <c r="IBA24" s="33"/>
      <c r="IBB24" s="33"/>
      <c r="IBC24" s="33"/>
      <c r="IBD24" s="33"/>
      <c r="IBE24" s="33"/>
      <c r="IBF24" s="33"/>
      <c r="IBG24" s="33"/>
      <c r="IBH24" s="33"/>
      <c r="IBI24" s="33"/>
      <c r="IBJ24" s="33"/>
      <c r="IBK24" s="33"/>
      <c r="IBL24" s="33"/>
      <c r="IBM24" s="33"/>
      <c r="IBN24" s="33"/>
      <c r="IBO24" s="33"/>
      <c r="IBP24" s="33"/>
      <c r="IBQ24" s="33"/>
      <c r="IBR24" s="33"/>
      <c r="IBS24" s="33"/>
      <c r="IBT24" s="33"/>
      <c r="IBU24" s="33"/>
      <c r="IBV24" s="33"/>
      <c r="IBW24" s="33"/>
      <c r="IBX24" s="33"/>
      <c r="IBY24" s="33"/>
      <c r="IBZ24" s="33"/>
      <c r="ICA24" s="33"/>
      <c r="ICB24" s="33"/>
      <c r="ICC24" s="33"/>
      <c r="ICD24" s="33"/>
      <c r="ICE24" s="33"/>
      <c r="ICF24" s="33"/>
      <c r="ICG24" s="33"/>
      <c r="ICH24" s="33"/>
      <c r="ICI24" s="33"/>
      <c r="ICJ24" s="33"/>
      <c r="ICK24" s="33"/>
      <c r="ICL24" s="33"/>
      <c r="ICM24" s="33"/>
      <c r="ICN24" s="33"/>
      <c r="ICO24" s="33"/>
      <c r="ICP24" s="33"/>
      <c r="ICQ24" s="33"/>
      <c r="ICR24" s="33"/>
      <c r="ICS24" s="33"/>
      <c r="ICT24" s="33"/>
      <c r="ICU24" s="33"/>
      <c r="ICV24" s="33"/>
      <c r="ICW24" s="33"/>
      <c r="ICX24" s="33"/>
      <c r="ICY24" s="33"/>
      <c r="ICZ24" s="33"/>
      <c r="IDA24" s="33"/>
      <c r="IDB24" s="33"/>
      <c r="IDC24" s="33"/>
      <c r="IDD24" s="33"/>
      <c r="IDE24" s="33"/>
      <c r="IDF24" s="33"/>
      <c r="IDG24" s="33"/>
      <c r="IDH24" s="33"/>
      <c r="IDI24" s="33"/>
      <c r="IDJ24" s="33"/>
      <c r="IDK24" s="33"/>
      <c r="IDL24" s="33"/>
      <c r="IDM24" s="33"/>
      <c r="IDN24" s="33"/>
      <c r="IDO24" s="33"/>
      <c r="IDP24" s="33"/>
      <c r="IDQ24" s="33"/>
      <c r="IDR24" s="33"/>
      <c r="IDS24" s="33"/>
      <c r="IDT24" s="33"/>
      <c r="IDU24" s="33"/>
      <c r="IDV24" s="33"/>
      <c r="IDW24" s="33"/>
      <c r="IDX24" s="33"/>
      <c r="IDY24" s="33"/>
      <c r="IDZ24" s="33"/>
      <c r="IEA24" s="33"/>
      <c r="IEB24" s="33"/>
      <c r="IEC24" s="33"/>
      <c r="IED24" s="33"/>
      <c r="IEE24" s="33"/>
      <c r="IEF24" s="33"/>
      <c r="IEG24" s="33"/>
      <c r="IEH24" s="33"/>
      <c r="IEI24" s="33"/>
      <c r="IEJ24" s="33"/>
      <c r="IEK24" s="33"/>
      <c r="IEL24" s="33"/>
      <c r="IEM24" s="33"/>
      <c r="IEN24" s="33"/>
      <c r="IEO24" s="33"/>
      <c r="IEP24" s="33"/>
      <c r="IEQ24" s="33"/>
      <c r="IER24" s="33"/>
      <c r="IES24" s="33"/>
      <c r="IET24" s="33"/>
      <c r="IEU24" s="33"/>
      <c r="IEV24" s="33"/>
      <c r="IEW24" s="33"/>
      <c r="IEX24" s="33"/>
      <c r="IEY24" s="33"/>
      <c r="IEZ24" s="33"/>
      <c r="IFA24" s="33"/>
      <c r="IFB24" s="33"/>
      <c r="IFC24" s="33"/>
      <c r="IFD24" s="33"/>
      <c r="IFE24" s="33"/>
      <c r="IFF24" s="33"/>
      <c r="IFG24" s="33"/>
      <c r="IFH24" s="33"/>
      <c r="IFI24" s="33"/>
      <c r="IFJ24" s="33"/>
      <c r="IFK24" s="33"/>
      <c r="IFL24" s="33"/>
      <c r="IFM24" s="33"/>
      <c r="IFN24" s="33"/>
      <c r="IFO24" s="33"/>
      <c r="IFP24" s="33"/>
      <c r="IFQ24" s="33"/>
      <c r="IFR24" s="33"/>
      <c r="IFS24" s="33"/>
      <c r="IFT24" s="33"/>
      <c r="IFU24" s="33"/>
      <c r="IFV24" s="33"/>
      <c r="IFW24" s="33"/>
      <c r="IFX24" s="33"/>
      <c r="IFY24" s="33"/>
      <c r="IFZ24" s="33"/>
      <c r="IGA24" s="33"/>
      <c r="IGB24" s="33"/>
      <c r="IGC24" s="33"/>
      <c r="IGD24" s="33"/>
      <c r="IGE24" s="33"/>
      <c r="IGF24" s="33"/>
      <c r="IGG24" s="33"/>
      <c r="IGH24" s="33"/>
      <c r="IGI24" s="33"/>
      <c r="IGJ24" s="33"/>
      <c r="IGK24" s="33"/>
      <c r="IGL24" s="33"/>
      <c r="IGM24" s="33"/>
      <c r="IGN24" s="33"/>
      <c r="IGO24" s="33"/>
      <c r="IGP24" s="33"/>
      <c r="IGQ24" s="33"/>
      <c r="IGR24" s="33"/>
      <c r="IGS24" s="33"/>
      <c r="IGT24" s="33"/>
      <c r="IGU24" s="33"/>
      <c r="IGV24" s="33"/>
      <c r="IGW24" s="33"/>
      <c r="IGX24" s="33"/>
      <c r="IGY24" s="33"/>
      <c r="IGZ24" s="33"/>
      <c r="IHA24" s="33"/>
      <c r="IHB24" s="33"/>
      <c r="IHC24" s="33"/>
      <c r="IHD24" s="33"/>
      <c r="IHE24" s="33"/>
      <c r="IHF24" s="33"/>
      <c r="IHG24" s="33"/>
      <c r="IHH24" s="33"/>
      <c r="IHI24" s="33"/>
      <c r="IHJ24" s="33"/>
      <c r="IHK24" s="33"/>
      <c r="IHL24" s="33"/>
      <c r="IHM24" s="33"/>
      <c r="IHN24" s="33"/>
      <c r="IHO24" s="33"/>
      <c r="IHP24" s="33"/>
      <c r="IHQ24" s="33"/>
      <c r="IHR24" s="33"/>
      <c r="IHS24" s="33"/>
      <c r="IHT24" s="33"/>
      <c r="IHU24" s="33"/>
      <c r="IHV24" s="33"/>
      <c r="IHW24" s="33"/>
      <c r="IHX24" s="33"/>
      <c r="IHY24" s="33"/>
      <c r="IHZ24" s="33"/>
      <c r="IIA24" s="33"/>
      <c r="IIB24" s="33"/>
      <c r="IIC24" s="33"/>
      <c r="IID24" s="33"/>
      <c r="IIE24" s="33"/>
      <c r="IIF24" s="33"/>
      <c r="IIG24" s="33"/>
      <c r="IIH24" s="33"/>
      <c r="III24" s="33"/>
      <c r="IIJ24" s="33"/>
      <c r="IIK24" s="33"/>
      <c r="IIL24" s="33"/>
      <c r="IIM24" s="33"/>
      <c r="IIN24" s="33"/>
      <c r="IIO24" s="33"/>
      <c r="IIP24" s="33"/>
      <c r="IIQ24" s="33"/>
      <c r="IIR24" s="33"/>
      <c r="IIS24" s="33"/>
      <c r="IIT24" s="33"/>
      <c r="IIU24" s="33"/>
      <c r="IIV24" s="33"/>
      <c r="IIW24" s="33"/>
      <c r="IIX24" s="33"/>
      <c r="IIY24" s="33"/>
      <c r="IIZ24" s="33"/>
      <c r="IJA24" s="33"/>
      <c r="IJB24" s="33"/>
      <c r="IJC24" s="33"/>
      <c r="IJD24" s="33"/>
      <c r="IJE24" s="33"/>
      <c r="IJF24" s="33"/>
      <c r="IJG24" s="33"/>
      <c r="IJH24" s="33"/>
      <c r="IJI24" s="33"/>
      <c r="IJJ24" s="33"/>
      <c r="IJK24" s="33"/>
      <c r="IJL24" s="33"/>
      <c r="IJM24" s="33"/>
      <c r="IJN24" s="33"/>
      <c r="IJO24" s="33"/>
      <c r="IJP24" s="33"/>
      <c r="IJQ24" s="33"/>
      <c r="IJR24" s="33"/>
      <c r="IJS24" s="33"/>
      <c r="IJT24" s="33"/>
      <c r="IJU24" s="33"/>
      <c r="IJV24" s="33"/>
      <c r="IJW24" s="33"/>
      <c r="IJX24" s="33"/>
      <c r="IJY24" s="33"/>
      <c r="IJZ24" s="33"/>
      <c r="IKA24" s="33"/>
      <c r="IKB24" s="33"/>
      <c r="IKC24" s="33"/>
      <c r="IKD24" s="33"/>
      <c r="IKE24" s="33"/>
      <c r="IKF24" s="33"/>
      <c r="IKG24" s="33"/>
      <c r="IKH24" s="33"/>
      <c r="IKI24" s="33"/>
      <c r="IKJ24" s="33"/>
      <c r="IKK24" s="33"/>
      <c r="IKL24" s="33"/>
      <c r="IKM24" s="33"/>
      <c r="IKN24" s="33"/>
      <c r="IKO24" s="33"/>
      <c r="IKP24" s="33"/>
      <c r="IKQ24" s="33"/>
      <c r="IKR24" s="33"/>
      <c r="IKS24" s="33"/>
      <c r="IKT24" s="33"/>
      <c r="IKU24" s="33"/>
      <c r="IKV24" s="33"/>
      <c r="IKW24" s="33"/>
      <c r="IKX24" s="33"/>
      <c r="IKY24" s="33"/>
      <c r="IKZ24" s="33"/>
      <c r="ILA24" s="33"/>
      <c r="ILB24" s="33"/>
      <c r="ILC24" s="33"/>
      <c r="ILD24" s="33"/>
      <c r="ILE24" s="33"/>
      <c r="ILF24" s="33"/>
      <c r="ILG24" s="33"/>
      <c r="ILH24" s="33"/>
      <c r="ILI24" s="33"/>
      <c r="ILJ24" s="33"/>
      <c r="ILK24" s="33"/>
      <c r="ILL24" s="33"/>
      <c r="ILM24" s="33"/>
      <c r="ILN24" s="33"/>
      <c r="ILO24" s="33"/>
      <c r="ILP24" s="33"/>
      <c r="ILQ24" s="33"/>
      <c r="ILR24" s="33"/>
      <c r="ILS24" s="33"/>
      <c r="ILT24" s="33"/>
      <c r="ILU24" s="33"/>
      <c r="ILV24" s="33"/>
      <c r="ILW24" s="33"/>
      <c r="ILX24" s="33"/>
      <c r="ILY24" s="33"/>
      <c r="ILZ24" s="33"/>
      <c r="IMA24" s="33"/>
      <c r="IMB24" s="33"/>
      <c r="IMC24" s="33"/>
      <c r="IMD24" s="33"/>
      <c r="IME24" s="33"/>
      <c r="IMF24" s="33"/>
      <c r="IMG24" s="33"/>
      <c r="IMH24" s="33"/>
      <c r="IMI24" s="33"/>
      <c r="IMJ24" s="33"/>
      <c r="IMK24" s="33"/>
      <c r="IML24" s="33"/>
      <c r="IMM24" s="33"/>
      <c r="IMN24" s="33"/>
      <c r="IMO24" s="33"/>
      <c r="IMP24" s="33"/>
      <c r="IMQ24" s="33"/>
      <c r="IMR24" s="33"/>
      <c r="IMS24" s="33"/>
      <c r="IMT24" s="33"/>
      <c r="IMU24" s="33"/>
      <c r="IMV24" s="33"/>
      <c r="IMW24" s="33"/>
      <c r="IMX24" s="33"/>
      <c r="IMY24" s="33"/>
      <c r="IMZ24" s="33"/>
      <c r="INA24" s="33"/>
      <c r="INB24" s="33"/>
      <c r="INC24" s="33"/>
      <c r="IND24" s="33"/>
      <c r="INE24" s="33"/>
      <c r="INF24" s="33"/>
      <c r="ING24" s="33"/>
      <c r="INH24" s="33"/>
      <c r="INI24" s="33"/>
      <c r="INJ24" s="33"/>
      <c r="INK24" s="33"/>
      <c r="INL24" s="33"/>
      <c r="INM24" s="33"/>
      <c r="INN24" s="33"/>
      <c r="INO24" s="33"/>
      <c r="INP24" s="33"/>
      <c r="INQ24" s="33"/>
      <c r="INR24" s="33"/>
      <c r="INS24" s="33"/>
      <c r="INT24" s="33"/>
      <c r="INU24" s="33"/>
      <c r="INV24" s="33"/>
      <c r="INW24" s="33"/>
      <c r="INX24" s="33"/>
      <c r="INY24" s="33"/>
      <c r="INZ24" s="33"/>
      <c r="IOA24" s="33"/>
      <c r="IOB24" s="33"/>
      <c r="IOC24" s="33"/>
      <c r="IOD24" s="33"/>
      <c r="IOE24" s="33"/>
      <c r="IOF24" s="33"/>
      <c r="IOG24" s="33"/>
      <c r="IOH24" s="33"/>
      <c r="IOI24" s="33"/>
      <c r="IOJ24" s="33"/>
      <c r="IOK24" s="33"/>
      <c r="IOL24" s="33"/>
      <c r="IOM24" s="33"/>
      <c r="ION24" s="33"/>
      <c r="IOO24" s="33"/>
      <c r="IOP24" s="33"/>
      <c r="IOQ24" s="33"/>
      <c r="IOR24" s="33"/>
      <c r="IOS24" s="33"/>
      <c r="IOT24" s="33"/>
      <c r="IOU24" s="33"/>
      <c r="IOV24" s="33"/>
      <c r="IOW24" s="33"/>
      <c r="IOX24" s="33"/>
      <c r="IOY24" s="33"/>
      <c r="IOZ24" s="33"/>
      <c r="IPA24" s="33"/>
      <c r="IPB24" s="33"/>
      <c r="IPC24" s="33"/>
      <c r="IPD24" s="33"/>
      <c r="IPE24" s="33"/>
      <c r="IPF24" s="33"/>
      <c r="IPG24" s="33"/>
      <c r="IPH24" s="33"/>
      <c r="IPI24" s="33"/>
      <c r="IPJ24" s="33"/>
      <c r="IPK24" s="33"/>
      <c r="IPL24" s="33"/>
      <c r="IPM24" s="33"/>
      <c r="IPN24" s="33"/>
      <c r="IPO24" s="33"/>
      <c r="IPP24" s="33"/>
      <c r="IPQ24" s="33"/>
      <c r="IPR24" s="33"/>
      <c r="IPS24" s="33"/>
      <c r="IPT24" s="33"/>
      <c r="IPU24" s="33"/>
      <c r="IPV24" s="33"/>
      <c r="IPW24" s="33"/>
      <c r="IPX24" s="33"/>
      <c r="IPY24" s="33"/>
      <c r="IPZ24" s="33"/>
      <c r="IQA24" s="33"/>
      <c r="IQB24" s="33"/>
      <c r="IQC24" s="33"/>
      <c r="IQD24" s="33"/>
      <c r="IQE24" s="33"/>
      <c r="IQF24" s="33"/>
      <c r="IQG24" s="33"/>
      <c r="IQH24" s="33"/>
      <c r="IQI24" s="33"/>
      <c r="IQJ24" s="33"/>
      <c r="IQK24" s="33"/>
      <c r="IQL24" s="33"/>
      <c r="IQM24" s="33"/>
      <c r="IQN24" s="33"/>
      <c r="IQO24" s="33"/>
      <c r="IQP24" s="33"/>
      <c r="IQQ24" s="33"/>
      <c r="IQR24" s="33"/>
      <c r="IQS24" s="33"/>
      <c r="IQT24" s="33"/>
      <c r="IQU24" s="33"/>
      <c r="IQV24" s="33"/>
      <c r="IQW24" s="33"/>
      <c r="IQX24" s="33"/>
      <c r="IQY24" s="33"/>
      <c r="IQZ24" s="33"/>
      <c r="IRA24" s="33"/>
      <c r="IRB24" s="33"/>
      <c r="IRC24" s="33"/>
      <c r="IRD24" s="33"/>
      <c r="IRE24" s="33"/>
      <c r="IRF24" s="33"/>
      <c r="IRG24" s="33"/>
      <c r="IRH24" s="33"/>
      <c r="IRI24" s="33"/>
      <c r="IRJ24" s="33"/>
      <c r="IRK24" s="33"/>
      <c r="IRL24" s="33"/>
      <c r="IRM24" s="33"/>
      <c r="IRN24" s="33"/>
      <c r="IRO24" s="33"/>
      <c r="IRP24" s="33"/>
      <c r="IRQ24" s="33"/>
      <c r="IRR24" s="33"/>
      <c r="IRS24" s="33"/>
      <c r="IRT24" s="33"/>
      <c r="IRU24" s="33"/>
      <c r="IRV24" s="33"/>
      <c r="IRW24" s="33"/>
      <c r="IRX24" s="33"/>
      <c r="IRY24" s="33"/>
      <c r="IRZ24" s="33"/>
      <c r="ISA24" s="33"/>
      <c r="ISB24" s="33"/>
      <c r="ISC24" s="33"/>
      <c r="ISD24" s="33"/>
      <c r="ISE24" s="33"/>
      <c r="ISF24" s="33"/>
      <c r="ISG24" s="33"/>
      <c r="ISH24" s="33"/>
      <c r="ISI24" s="33"/>
      <c r="ISJ24" s="33"/>
      <c r="ISK24" s="33"/>
      <c r="ISL24" s="33"/>
      <c r="ISM24" s="33"/>
      <c r="ISN24" s="33"/>
      <c r="ISO24" s="33"/>
      <c r="ISP24" s="33"/>
      <c r="ISQ24" s="33"/>
      <c r="ISR24" s="33"/>
      <c r="ISS24" s="33"/>
      <c r="IST24" s="33"/>
      <c r="ISU24" s="33"/>
      <c r="ISV24" s="33"/>
      <c r="ISW24" s="33"/>
      <c r="ISX24" s="33"/>
      <c r="ISY24" s="33"/>
      <c r="ISZ24" s="33"/>
      <c r="ITA24" s="33"/>
      <c r="ITB24" s="33"/>
      <c r="ITC24" s="33"/>
      <c r="ITD24" s="33"/>
      <c r="ITE24" s="33"/>
      <c r="ITF24" s="33"/>
      <c r="ITG24" s="33"/>
      <c r="ITH24" s="33"/>
      <c r="ITI24" s="33"/>
      <c r="ITJ24" s="33"/>
      <c r="ITK24" s="33"/>
      <c r="ITL24" s="33"/>
      <c r="ITM24" s="33"/>
      <c r="ITN24" s="33"/>
      <c r="ITO24" s="33"/>
      <c r="ITP24" s="33"/>
      <c r="ITQ24" s="33"/>
      <c r="ITR24" s="33"/>
      <c r="ITS24" s="33"/>
      <c r="ITT24" s="33"/>
      <c r="ITU24" s="33"/>
      <c r="ITV24" s="33"/>
      <c r="ITW24" s="33"/>
      <c r="ITX24" s="33"/>
      <c r="ITY24" s="33"/>
      <c r="ITZ24" s="33"/>
      <c r="IUA24" s="33"/>
      <c r="IUB24" s="33"/>
      <c r="IUC24" s="33"/>
      <c r="IUD24" s="33"/>
      <c r="IUE24" s="33"/>
      <c r="IUF24" s="33"/>
      <c r="IUG24" s="33"/>
      <c r="IUH24" s="33"/>
      <c r="IUI24" s="33"/>
      <c r="IUJ24" s="33"/>
      <c r="IUK24" s="33"/>
      <c r="IUL24" s="33"/>
      <c r="IUM24" s="33"/>
      <c r="IUN24" s="33"/>
      <c r="IUO24" s="33"/>
      <c r="IUP24" s="33"/>
      <c r="IUQ24" s="33"/>
      <c r="IUR24" s="33"/>
      <c r="IUS24" s="33"/>
      <c r="IUT24" s="33"/>
      <c r="IUU24" s="33"/>
      <c r="IUV24" s="33"/>
      <c r="IUW24" s="33"/>
      <c r="IUX24" s="33"/>
      <c r="IUY24" s="33"/>
      <c r="IUZ24" s="33"/>
      <c r="IVA24" s="33"/>
      <c r="IVB24" s="33"/>
      <c r="IVC24" s="33"/>
      <c r="IVD24" s="33"/>
      <c r="IVE24" s="33"/>
      <c r="IVF24" s="33"/>
      <c r="IVG24" s="33"/>
      <c r="IVH24" s="33"/>
      <c r="IVI24" s="33"/>
      <c r="IVJ24" s="33"/>
      <c r="IVK24" s="33"/>
      <c r="IVL24" s="33"/>
      <c r="IVM24" s="33"/>
      <c r="IVN24" s="33"/>
      <c r="IVO24" s="33"/>
      <c r="IVP24" s="33"/>
      <c r="IVQ24" s="33"/>
      <c r="IVR24" s="33"/>
      <c r="IVS24" s="33"/>
      <c r="IVT24" s="33"/>
      <c r="IVU24" s="33"/>
      <c r="IVV24" s="33"/>
      <c r="IVW24" s="33"/>
      <c r="IVX24" s="33"/>
      <c r="IVY24" s="33"/>
      <c r="IVZ24" s="33"/>
      <c r="IWA24" s="33"/>
      <c r="IWB24" s="33"/>
      <c r="IWC24" s="33"/>
      <c r="IWD24" s="33"/>
      <c r="IWE24" s="33"/>
      <c r="IWF24" s="33"/>
      <c r="IWG24" s="33"/>
      <c r="IWH24" s="33"/>
      <c r="IWI24" s="33"/>
      <c r="IWJ24" s="33"/>
      <c r="IWK24" s="33"/>
      <c r="IWL24" s="33"/>
      <c r="IWM24" s="33"/>
      <c r="IWN24" s="33"/>
      <c r="IWO24" s="33"/>
      <c r="IWP24" s="33"/>
      <c r="IWQ24" s="33"/>
      <c r="IWR24" s="33"/>
      <c r="IWS24" s="33"/>
      <c r="IWT24" s="33"/>
      <c r="IWU24" s="33"/>
      <c r="IWV24" s="33"/>
      <c r="IWW24" s="33"/>
      <c r="IWX24" s="33"/>
      <c r="IWY24" s="33"/>
      <c r="IWZ24" s="33"/>
      <c r="IXA24" s="33"/>
      <c r="IXB24" s="33"/>
      <c r="IXC24" s="33"/>
      <c r="IXD24" s="33"/>
      <c r="IXE24" s="33"/>
      <c r="IXF24" s="33"/>
      <c r="IXG24" s="33"/>
      <c r="IXH24" s="33"/>
      <c r="IXI24" s="33"/>
      <c r="IXJ24" s="33"/>
      <c r="IXK24" s="33"/>
      <c r="IXL24" s="33"/>
      <c r="IXM24" s="33"/>
      <c r="IXN24" s="33"/>
      <c r="IXO24" s="33"/>
      <c r="IXP24" s="33"/>
      <c r="IXQ24" s="33"/>
      <c r="IXR24" s="33"/>
      <c r="IXS24" s="33"/>
      <c r="IXT24" s="33"/>
      <c r="IXU24" s="33"/>
      <c r="IXV24" s="33"/>
      <c r="IXW24" s="33"/>
      <c r="IXX24" s="33"/>
      <c r="IXY24" s="33"/>
      <c r="IXZ24" s="33"/>
      <c r="IYA24" s="33"/>
      <c r="IYB24" s="33"/>
      <c r="IYC24" s="33"/>
      <c r="IYD24" s="33"/>
      <c r="IYE24" s="33"/>
      <c r="IYF24" s="33"/>
      <c r="IYG24" s="33"/>
      <c r="IYH24" s="33"/>
      <c r="IYI24" s="33"/>
      <c r="IYJ24" s="33"/>
      <c r="IYK24" s="33"/>
      <c r="IYL24" s="33"/>
      <c r="IYM24" s="33"/>
      <c r="IYN24" s="33"/>
      <c r="IYO24" s="33"/>
      <c r="IYP24" s="33"/>
      <c r="IYQ24" s="33"/>
      <c r="IYR24" s="33"/>
      <c r="IYS24" s="33"/>
      <c r="IYT24" s="33"/>
      <c r="IYU24" s="33"/>
      <c r="IYV24" s="33"/>
      <c r="IYW24" s="33"/>
      <c r="IYX24" s="33"/>
      <c r="IYY24" s="33"/>
      <c r="IYZ24" s="33"/>
      <c r="IZA24" s="33"/>
      <c r="IZB24" s="33"/>
      <c r="IZC24" s="33"/>
      <c r="IZD24" s="33"/>
      <c r="IZE24" s="33"/>
      <c r="IZF24" s="33"/>
      <c r="IZG24" s="33"/>
      <c r="IZH24" s="33"/>
      <c r="IZI24" s="33"/>
      <c r="IZJ24" s="33"/>
      <c r="IZK24" s="33"/>
      <c r="IZL24" s="33"/>
      <c r="IZM24" s="33"/>
      <c r="IZN24" s="33"/>
      <c r="IZO24" s="33"/>
      <c r="IZP24" s="33"/>
      <c r="IZQ24" s="33"/>
      <c r="IZR24" s="33"/>
      <c r="IZS24" s="33"/>
      <c r="IZT24" s="33"/>
      <c r="IZU24" s="33"/>
      <c r="IZV24" s="33"/>
      <c r="IZW24" s="33"/>
      <c r="IZX24" s="33"/>
      <c r="IZY24" s="33"/>
      <c r="IZZ24" s="33"/>
      <c r="JAA24" s="33"/>
      <c r="JAB24" s="33"/>
      <c r="JAC24" s="33"/>
      <c r="JAD24" s="33"/>
      <c r="JAE24" s="33"/>
      <c r="JAF24" s="33"/>
      <c r="JAG24" s="33"/>
      <c r="JAH24" s="33"/>
      <c r="JAI24" s="33"/>
      <c r="JAJ24" s="33"/>
      <c r="JAK24" s="33"/>
      <c r="JAL24" s="33"/>
      <c r="JAM24" s="33"/>
      <c r="JAN24" s="33"/>
      <c r="JAO24" s="33"/>
      <c r="JAP24" s="33"/>
      <c r="JAQ24" s="33"/>
      <c r="JAR24" s="33"/>
      <c r="JAS24" s="33"/>
      <c r="JAT24" s="33"/>
      <c r="JAU24" s="33"/>
      <c r="JAV24" s="33"/>
      <c r="JAW24" s="33"/>
      <c r="JAX24" s="33"/>
      <c r="JAY24" s="33"/>
      <c r="JAZ24" s="33"/>
      <c r="JBA24" s="33"/>
      <c r="JBB24" s="33"/>
      <c r="JBC24" s="33"/>
      <c r="JBD24" s="33"/>
      <c r="JBE24" s="33"/>
      <c r="JBF24" s="33"/>
      <c r="JBG24" s="33"/>
      <c r="JBH24" s="33"/>
      <c r="JBI24" s="33"/>
      <c r="JBJ24" s="33"/>
      <c r="JBK24" s="33"/>
      <c r="JBL24" s="33"/>
      <c r="JBM24" s="33"/>
      <c r="JBN24" s="33"/>
      <c r="JBO24" s="33"/>
      <c r="JBP24" s="33"/>
      <c r="JBQ24" s="33"/>
      <c r="JBR24" s="33"/>
      <c r="JBS24" s="33"/>
      <c r="JBT24" s="33"/>
      <c r="JBU24" s="33"/>
      <c r="JBV24" s="33"/>
      <c r="JBW24" s="33"/>
      <c r="JBX24" s="33"/>
      <c r="JBY24" s="33"/>
      <c r="JBZ24" s="33"/>
      <c r="JCA24" s="33"/>
      <c r="JCB24" s="33"/>
      <c r="JCC24" s="33"/>
      <c r="JCD24" s="33"/>
      <c r="JCE24" s="33"/>
      <c r="JCF24" s="33"/>
      <c r="JCG24" s="33"/>
      <c r="JCH24" s="33"/>
      <c r="JCI24" s="33"/>
      <c r="JCJ24" s="33"/>
      <c r="JCK24" s="33"/>
      <c r="JCL24" s="33"/>
      <c r="JCM24" s="33"/>
      <c r="JCN24" s="33"/>
      <c r="JCO24" s="33"/>
      <c r="JCP24" s="33"/>
      <c r="JCQ24" s="33"/>
      <c r="JCR24" s="33"/>
      <c r="JCS24" s="33"/>
      <c r="JCT24" s="33"/>
      <c r="JCU24" s="33"/>
      <c r="JCV24" s="33"/>
      <c r="JCW24" s="33"/>
      <c r="JCX24" s="33"/>
      <c r="JCY24" s="33"/>
      <c r="JCZ24" s="33"/>
      <c r="JDA24" s="33"/>
      <c r="JDB24" s="33"/>
      <c r="JDC24" s="33"/>
      <c r="JDD24" s="33"/>
      <c r="JDE24" s="33"/>
      <c r="JDF24" s="33"/>
      <c r="JDG24" s="33"/>
      <c r="JDH24" s="33"/>
      <c r="JDI24" s="33"/>
      <c r="JDJ24" s="33"/>
      <c r="JDK24" s="33"/>
      <c r="JDL24" s="33"/>
      <c r="JDM24" s="33"/>
      <c r="JDN24" s="33"/>
      <c r="JDO24" s="33"/>
      <c r="JDP24" s="33"/>
      <c r="JDQ24" s="33"/>
      <c r="JDR24" s="33"/>
      <c r="JDS24" s="33"/>
      <c r="JDT24" s="33"/>
      <c r="JDU24" s="33"/>
      <c r="JDV24" s="33"/>
      <c r="JDW24" s="33"/>
      <c r="JDX24" s="33"/>
      <c r="JDY24" s="33"/>
      <c r="JDZ24" s="33"/>
      <c r="JEA24" s="33"/>
      <c r="JEB24" s="33"/>
      <c r="JEC24" s="33"/>
      <c r="JED24" s="33"/>
      <c r="JEE24" s="33"/>
      <c r="JEF24" s="33"/>
      <c r="JEG24" s="33"/>
      <c r="JEH24" s="33"/>
      <c r="JEI24" s="33"/>
      <c r="JEJ24" s="33"/>
      <c r="JEK24" s="33"/>
      <c r="JEL24" s="33"/>
      <c r="JEM24" s="33"/>
      <c r="JEN24" s="33"/>
      <c r="JEO24" s="33"/>
      <c r="JEP24" s="33"/>
      <c r="JEQ24" s="33"/>
      <c r="JER24" s="33"/>
      <c r="JES24" s="33"/>
      <c r="JET24" s="33"/>
      <c r="JEU24" s="33"/>
      <c r="JEV24" s="33"/>
      <c r="JEW24" s="33"/>
      <c r="JEX24" s="33"/>
      <c r="JEY24" s="33"/>
      <c r="JEZ24" s="33"/>
      <c r="JFA24" s="33"/>
      <c r="JFB24" s="33"/>
      <c r="JFC24" s="33"/>
      <c r="JFD24" s="33"/>
      <c r="JFE24" s="33"/>
      <c r="JFF24" s="33"/>
      <c r="JFG24" s="33"/>
      <c r="JFH24" s="33"/>
      <c r="JFI24" s="33"/>
      <c r="JFJ24" s="33"/>
      <c r="JFK24" s="33"/>
      <c r="JFL24" s="33"/>
      <c r="JFM24" s="33"/>
      <c r="JFN24" s="33"/>
      <c r="JFO24" s="33"/>
      <c r="JFP24" s="33"/>
      <c r="JFQ24" s="33"/>
      <c r="JFR24" s="33"/>
      <c r="JFS24" s="33"/>
      <c r="JFT24" s="33"/>
      <c r="JFU24" s="33"/>
      <c r="JFV24" s="33"/>
      <c r="JFW24" s="33"/>
      <c r="JFX24" s="33"/>
      <c r="JFY24" s="33"/>
      <c r="JFZ24" s="33"/>
      <c r="JGA24" s="33"/>
      <c r="JGB24" s="33"/>
      <c r="JGC24" s="33"/>
      <c r="JGD24" s="33"/>
      <c r="JGE24" s="33"/>
      <c r="JGF24" s="33"/>
      <c r="JGG24" s="33"/>
      <c r="JGH24" s="33"/>
      <c r="JGI24" s="33"/>
      <c r="JGJ24" s="33"/>
      <c r="JGK24" s="33"/>
      <c r="JGL24" s="33"/>
      <c r="JGM24" s="33"/>
      <c r="JGN24" s="33"/>
      <c r="JGO24" s="33"/>
      <c r="JGP24" s="33"/>
      <c r="JGQ24" s="33"/>
      <c r="JGR24" s="33"/>
      <c r="JGS24" s="33"/>
      <c r="JGT24" s="33"/>
      <c r="JGU24" s="33"/>
      <c r="JGV24" s="33"/>
      <c r="JGW24" s="33"/>
      <c r="JGX24" s="33"/>
      <c r="JGY24" s="33"/>
      <c r="JGZ24" s="33"/>
      <c r="JHA24" s="33"/>
      <c r="JHB24" s="33"/>
      <c r="JHC24" s="33"/>
      <c r="JHD24" s="33"/>
      <c r="JHE24" s="33"/>
      <c r="JHF24" s="33"/>
      <c r="JHG24" s="33"/>
      <c r="JHH24" s="33"/>
      <c r="JHI24" s="33"/>
      <c r="JHJ24" s="33"/>
      <c r="JHK24" s="33"/>
      <c r="JHL24" s="33"/>
      <c r="JHM24" s="33"/>
      <c r="JHN24" s="33"/>
      <c r="JHO24" s="33"/>
      <c r="JHP24" s="33"/>
      <c r="JHQ24" s="33"/>
      <c r="JHR24" s="33"/>
      <c r="JHS24" s="33"/>
      <c r="JHT24" s="33"/>
      <c r="JHU24" s="33"/>
      <c r="JHV24" s="33"/>
      <c r="JHW24" s="33"/>
      <c r="JHX24" s="33"/>
      <c r="JHY24" s="33"/>
      <c r="JHZ24" s="33"/>
      <c r="JIA24" s="33"/>
      <c r="JIB24" s="33"/>
      <c r="JIC24" s="33"/>
      <c r="JID24" s="33"/>
      <c r="JIE24" s="33"/>
      <c r="JIF24" s="33"/>
      <c r="JIG24" s="33"/>
      <c r="JIH24" s="33"/>
      <c r="JII24" s="33"/>
      <c r="JIJ24" s="33"/>
      <c r="JIK24" s="33"/>
      <c r="JIL24" s="33"/>
      <c r="JIM24" s="33"/>
      <c r="JIN24" s="33"/>
      <c r="JIO24" s="33"/>
      <c r="JIP24" s="33"/>
      <c r="JIQ24" s="33"/>
      <c r="JIR24" s="33"/>
      <c r="JIS24" s="33"/>
      <c r="JIT24" s="33"/>
      <c r="JIU24" s="33"/>
      <c r="JIV24" s="33"/>
      <c r="JIW24" s="33"/>
      <c r="JIX24" s="33"/>
      <c r="JIY24" s="33"/>
      <c r="JIZ24" s="33"/>
      <c r="JJA24" s="33"/>
      <c r="JJB24" s="33"/>
      <c r="JJC24" s="33"/>
      <c r="JJD24" s="33"/>
      <c r="JJE24" s="33"/>
      <c r="JJF24" s="33"/>
      <c r="JJG24" s="33"/>
      <c r="JJH24" s="33"/>
      <c r="JJI24" s="33"/>
      <c r="JJJ24" s="33"/>
      <c r="JJK24" s="33"/>
      <c r="JJL24" s="33"/>
      <c r="JJM24" s="33"/>
      <c r="JJN24" s="33"/>
      <c r="JJO24" s="33"/>
      <c r="JJP24" s="33"/>
      <c r="JJQ24" s="33"/>
      <c r="JJR24" s="33"/>
      <c r="JJS24" s="33"/>
      <c r="JJT24" s="33"/>
      <c r="JJU24" s="33"/>
      <c r="JJV24" s="33"/>
      <c r="JJW24" s="33"/>
      <c r="JJX24" s="33"/>
      <c r="JJY24" s="33"/>
      <c r="JJZ24" s="33"/>
      <c r="JKA24" s="33"/>
      <c r="JKB24" s="33"/>
      <c r="JKC24" s="33"/>
      <c r="JKD24" s="33"/>
      <c r="JKE24" s="33"/>
      <c r="JKF24" s="33"/>
      <c r="JKG24" s="33"/>
      <c r="JKH24" s="33"/>
      <c r="JKI24" s="33"/>
      <c r="JKJ24" s="33"/>
      <c r="JKK24" s="33"/>
      <c r="JKL24" s="33"/>
      <c r="JKM24" s="33"/>
      <c r="JKN24" s="33"/>
      <c r="JKO24" s="33"/>
      <c r="JKP24" s="33"/>
      <c r="JKQ24" s="33"/>
      <c r="JKR24" s="33"/>
      <c r="JKS24" s="33"/>
      <c r="JKT24" s="33"/>
      <c r="JKU24" s="33"/>
      <c r="JKV24" s="33"/>
      <c r="JKW24" s="33"/>
      <c r="JKX24" s="33"/>
      <c r="JKY24" s="33"/>
      <c r="JKZ24" s="33"/>
      <c r="JLA24" s="33"/>
      <c r="JLB24" s="33"/>
      <c r="JLC24" s="33"/>
      <c r="JLD24" s="33"/>
      <c r="JLE24" s="33"/>
      <c r="JLF24" s="33"/>
      <c r="JLG24" s="33"/>
      <c r="JLH24" s="33"/>
      <c r="JLI24" s="33"/>
      <c r="JLJ24" s="33"/>
      <c r="JLK24" s="33"/>
      <c r="JLL24" s="33"/>
      <c r="JLM24" s="33"/>
      <c r="JLN24" s="33"/>
      <c r="JLO24" s="33"/>
      <c r="JLP24" s="33"/>
      <c r="JLQ24" s="33"/>
      <c r="JLR24" s="33"/>
      <c r="JLS24" s="33"/>
      <c r="JLT24" s="33"/>
      <c r="JLU24" s="33"/>
      <c r="JLV24" s="33"/>
      <c r="JLW24" s="33"/>
      <c r="JLX24" s="33"/>
      <c r="JLY24" s="33"/>
      <c r="JLZ24" s="33"/>
      <c r="JMA24" s="33"/>
      <c r="JMB24" s="33"/>
      <c r="JMC24" s="33"/>
      <c r="JMD24" s="33"/>
      <c r="JME24" s="33"/>
      <c r="JMF24" s="33"/>
      <c r="JMG24" s="33"/>
      <c r="JMH24" s="33"/>
      <c r="JMI24" s="33"/>
      <c r="JMJ24" s="33"/>
      <c r="JMK24" s="33"/>
      <c r="JML24" s="33"/>
      <c r="JMM24" s="33"/>
      <c r="JMN24" s="33"/>
      <c r="JMO24" s="33"/>
      <c r="JMP24" s="33"/>
      <c r="JMQ24" s="33"/>
      <c r="JMR24" s="33"/>
      <c r="JMS24" s="33"/>
      <c r="JMT24" s="33"/>
      <c r="JMU24" s="33"/>
      <c r="JMV24" s="33"/>
      <c r="JMW24" s="33"/>
      <c r="JMX24" s="33"/>
      <c r="JMY24" s="33"/>
      <c r="JMZ24" s="33"/>
      <c r="JNA24" s="33"/>
      <c r="JNB24" s="33"/>
      <c r="JNC24" s="33"/>
      <c r="JND24" s="33"/>
      <c r="JNE24" s="33"/>
      <c r="JNF24" s="33"/>
      <c r="JNG24" s="33"/>
      <c r="JNH24" s="33"/>
      <c r="JNI24" s="33"/>
      <c r="JNJ24" s="33"/>
      <c r="JNK24" s="33"/>
      <c r="JNL24" s="33"/>
      <c r="JNM24" s="33"/>
      <c r="JNN24" s="33"/>
      <c r="JNO24" s="33"/>
      <c r="JNP24" s="33"/>
      <c r="JNQ24" s="33"/>
      <c r="JNR24" s="33"/>
      <c r="JNS24" s="33"/>
      <c r="JNT24" s="33"/>
      <c r="JNU24" s="33"/>
      <c r="JNV24" s="33"/>
      <c r="JNW24" s="33"/>
      <c r="JNX24" s="33"/>
      <c r="JNY24" s="33"/>
      <c r="JNZ24" s="33"/>
      <c r="JOA24" s="33"/>
      <c r="JOB24" s="33"/>
      <c r="JOC24" s="33"/>
      <c r="JOD24" s="33"/>
      <c r="JOE24" s="33"/>
      <c r="JOF24" s="33"/>
      <c r="JOG24" s="33"/>
      <c r="JOH24" s="33"/>
      <c r="JOI24" s="33"/>
      <c r="JOJ24" s="33"/>
      <c r="JOK24" s="33"/>
      <c r="JOL24" s="33"/>
      <c r="JOM24" s="33"/>
      <c r="JON24" s="33"/>
      <c r="JOO24" s="33"/>
      <c r="JOP24" s="33"/>
      <c r="JOQ24" s="33"/>
      <c r="JOR24" s="33"/>
      <c r="JOS24" s="33"/>
      <c r="JOT24" s="33"/>
      <c r="JOU24" s="33"/>
      <c r="JOV24" s="33"/>
      <c r="JOW24" s="33"/>
      <c r="JOX24" s="33"/>
      <c r="JOY24" s="33"/>
      <c r="JOZ24" s="33"/>
      <c r="JPA24" s="33"/>
      <c r="JPB24" s="33"/>
      <c r="JPC24" s="33"/>
      <c r="JPD24" s="33"/>
      <c r="JPE24" s="33"/>
      <c r="JPF24" s="33"/>
      <c r="JPG24" s="33"/>
      <c r="JPH24" s="33"/>
      <c r="JPI24" s="33"/>
      <c r="JPJ24" s="33"/>
      <c r="JPK24" s="33"/>
      <c r="JPL24" s="33"/>
      <c r="JPM24" s="33"/>
      <c r="JPN24" s="33"/>
      <c r="JPO24" s="33"/>
      <c r="JPP24" s="33"/>
      <c r="JPQ24" s="33"/>
      <c r="JPR24" s="33"/>
      <c r="JPS24" s="33"/>
      <c r="JPT24" s="33"/>
      <c r="JPU24" s="33"/>
      <c r="JPV24" s="33"/>
      <c r="JPW24" s="33"/>
      <c r="JPX24" s="33"/>
      <c r="JPY24" s="33"/>
      <c r="JPZ24" s="33"/>
      <c r="JQA24" s="33"/>
      <c r="JQB24" s="33"/>
      <c r="JQC24" s="33"/>
      <c r="JQD24" s="33"/>
      <c r="JQE24" s="33"/>
      <c r="JQF24" s="33"/>
      <c r="JQG24" s="33"/>
      <c r="JQH24" s="33"/>
      <c r="JQI24" s="33"/>
      <c r="JQJ24" s="33"/>
      <c r="JQK24" s="33"/>
      <c r="JQL24" s="33"/>
      <c r="JQM24" s="33"/>
      <c r="JQN24" s="33"/>
      <c r="JQO24" s="33"/>
      <c r="JQP24" s="33"/>
      <c r="JQQ24" s="33"/>
      <c r="JQR24" s="33"/>
      <c r="JQS24" s="33"/>
      <c r="JQT24" s="33"/>
      <c r="JQU24" s="33"/>
      <c r="JQV24" s="33"/>
      <c r="JQW24" s="33"/>
      <c r="JQX24" s="33"/>
      <c r="JQY24" s="33"/>
      <c r="JQZ24" s="33"/>
      <c r="JRA24" s="33"/>
      <c r="JRB24" s="33"/>
      <c r="JRC24" s="33"/>
      <c r="JRD24" s="33"/>
      <c r="JRE24" s="33"/>
      <c r="JRF24" s="33"/>
      <c r="JRG24" s="33"/>
      <c r="JRH24" s="33"/>
      <c r="JRI24" s="33"/>
      <c r="JRJ24" s="33"/>
      <c r="JRK24" s="33"/>
      <c r="JRL24" s="33"/>
      <c r="JRM24" s="33"/>
      <c r="JRN24" s="33"/>
      <c r="JRO24" s="33"/>
      <c r="JRP24" s="33"/>
      <c r="JRQ24" s="33"/>
      <c r="JRR24" s="33"/>
      <c r="JRS24" s="33"/>
      <c r="JRT24" s="33"/>
      <c r="JRU24" s="33"/>
      <c r="JRV24" s="33"/>
      <c r="JRW24" s="33"/>
      <c r="JRX24" s="33"/>
      <c r="JRY24" s="33"/>
      <c r="JRZ24" s="33"/>
      <c r="JSA24" s="33"/>
      <c r="JSB24" s="33"/>
      <c r="JSC24" s="33"/>
      <c r="JSD24" s="33"/>
      <c r="JSE24" s="33"/>
      <c r="JSF24" s="33"/>
      <c r="JSG24" s="33"/>
      <c r="JSH24" s="33"/>
      <c r="JSI24" s="33"/>
      <c r="JSJ24" s="33"/>
      <c r="JSK24" s="33"/>
      <c r="JSL24" s="33"/>
      <c r="JSM24" s="33"/>
      <c r="JSN24" s="33"/>
      <c r="JSO24" s="33"/>
      <c r="JSP24" s="33"/>
      <c r="JSQ24" s="33"/>
      <c r="JSR24" s="33"/>
      <c r="JSS24" s="33"/>
      <c r="JST24" s="33"/>
      <c r="JSU24" s="33"/>
      <c r="JSV24" s="33"/>
      <c r="JSW24" s="33"/>
      <c r="JSX24" s="33"/>
      <c r="JSY24" s="33"/>
      <c r="JSZ24" s="33"/>
      <c r="JTA24" s="33"/>
      <c r="JTB24" s="33"/>
      <c r="JTC24" s="33"/>
      <c r="JTD24" s="33"/>
      <c r="JTE24" s="33"/>
      <c r="JTF24" s="33"/>
      <c r="JTG24" s="33"/>
      <c r="JTH24" s="33"/>
      <c r="JTI24" s="33"/>
      <c r="JTJ24" s="33"/>
      <c r="JTK24" s="33"/>
      <c r="JTL24" s="33"/>
      <c r="JTM24" s="33"/>
      <c r="JTN24" s="33"/>
      <c r="JTO24" s="33"/>
      <c r="JTP24" s="33"/>
      <c r="JTQ24" s="33"/>
      <c r="JTR24" s="33"/>
      <c r="JTS24" s="33"/>
      <c r="JTT24" s="33"/>
      <c r="JTU24" s="33"/>
      <c r="JTV24" s="33"/>
      <c r="JTW24" s="33"/>
      <c r="JTX24" s="33"/>
      <c r="JTY24" s="33"/>
      <c r="JTZ24" s="33"/>
      <c r="JUA24" s="33"/>
      <c r="JUB24" s="33"/>
      <c r="JUC24" s="33"/>
      <c r="JUD24" s="33"/>
      <c r="JUE24" s="33"/>
      <c r="JUF24" s="33"/>
      <c r="JUG24" s="33"/>
      <c r="JUH24" s="33"/>
      <c r="JUI24" s="33"/>
      <c r="JUJ24" s="33"/>
      <c r="JUK24" s="33"/>
      <c r="JUL24" s="33"/>
      <c r="JUM24" s="33"/>
      <c r="JUN24" s="33"/>
      <c r="JUO24" s="33"/>
      <c r="JUP24" s="33"/>
      <c r="JUQ24" s="33"/>
      <c r="JUR24" s="33"/>
      <c r="JUS24" s="33"/>
      <c r="JUT24" s="33"/>
      <c r="JUU24" s="33"/>
      <c r="JUV24" s="33"/>
      <c r="JUW24" s="33"/>
      <c r="JUX24" s="33"/>
      <c r="JUY24" s="33"/>
      <c r="JUZ24" s="33"/>
      <c r="JVA24" s="33"/>
      <c r="JVB24" s="33"/>
      <c r="JVC24" s="33"/>
      <c r="JVD24" s="33"/>
      <c r="JVE24" s="33"/>
      <c r="JVF24" s="33"/>
      <c r="JVG24" s="33"/>
      <c r="JVH24" s="33"/>
      <c r="JVI24" s="33"/>
      <c r="JVJ24" s="33"/>
      <c r="JVK24" s="33"/>
      <c r="JVL24" s="33"/>
      <c r="JVM24" s="33"/>
      <c r="JVN24" s="33"/>
      <c r="JVO24" s="33"/>
      <c r="JVP24" s="33"/>
      <c r="JVQ24" s="33"/>
      <c r="JVR24" s="33"/>
      <c r="JVS24" s="33"/>
      <c r="JVT24" s="33"/>
      <c r="JVU24" s="33"/>
      <c r="JVV24" s="33"/>
      <c r="JVW24" s="33"/>
      <c r="JVX24" s="33"/>
      <c r="JVY24" s="33"/>
      <c r="JVZ24" s="33"/>
      <c r="JWA24" s="33"/>
      <c r="JWB24" s="33"/>
      <c r="JWC24" s="33"/>
      <c r="JWD24" s="33"/>
      <c r="JWE24" s="33"/>
      <c r="JWF24" s="33"/>
      <c r="JWG24" s="33"/>
      <c r="JWH24" s="33"/>
      <c r="JWI24" s="33"/>
      <c r="JWJ24" s="33"/>
      <c r="JWK24" s="33"/>
      <c r="JWL24" s="33"/>
      <c r="JWM24" s="33"/>
      <c r="JWN24" s="33"/>
      <c r="JWO24" s="33"/>
      <c r="JWP24" s="33"/>
      <c r="JWQ24" s="33"/>
      <c r="JWR24" s="33"/>
      <c r="JWS24" s="33"/>
      <c r="JWT24" s="33"/>
      <c r="JWU24" s="33"/>
      <c r="JWV24" s="33"/>
      <c r="JWW24" s="33"/>
      <c r="JWX24" s="33"/>
      <c r="JWY24" s="33"/>
      <c r="JWZ24" s="33"/>
      <c r="JXA24" s="33"/>
      <c r="JXB24" s="33"/>
      <c r="JXC24" s="33"/>
      <c r="JXD24" s="33"/>
      <c r="JXE24" s="33"/>
      <c r="JXF24" s="33"/>
      <c r="JXG24" s="33"/>
      <c r="JXH24" s="33"/>
      <c r="JXI24" s="33"/>
      <c r="JXJ24" s="33"/>
      <c r="JXK24" s="33"/>
      <c r="JXL24" s="33"/>
      <c r="JXM24" s="33"/>
      <c r="JXN24" s="33"/>
      <c r="JXO24" s="33"/>
      <c r="JXP24" s="33"/>
      <c r="JXQ24" s="33"/>
      <c r="JXR24" s="33"/>
      <c r="JXS24" s="33"/>
      <c r="JXT24" s="33"/>
      <c r="JXU24" s="33"/>
      <c r="JXV24" s="33"/>
      <c r="JXW24" s="33"/>
      <c r="JXX24" s="33"/>
      <c r="JXY24" s="33"/>
      <c r="JXZ24" s="33"/>
      <c r="JYA24" s="33"/>
      <c r="JYB24" s="33"/>
      <c r="JYC24" s="33"/>
      <c r="JYD24" s="33"/>
      <c r="JYE24" s="33"/>
      <c r="JYF24" s="33"/>
      <c r="JYG24" s="33"/>
      <c r="JYH24" s="33"/>
      <c r="JYI24" s="33"/>
      <c r="JYJ24" s="33"/>
      <c r="JYK24" s="33"/>
      <c r="JYL24" s="33"/>
      <c r="JYM24" s="33"/>
      <c r="JYN24" s="33"/>
      <c r="JYO24" s="33"/>
      <c r="JYP24" s="33"/>
      <c r="JYQ24" s="33"/>
      <c r="JYR24" s="33"/>
      <c r="JYS24" s="33"/>
      <c r="JYT24" s="33"/>
      <c r="JYU24" s="33"/>
      <c r="JYV24" s="33"/>
      <c r="JYW24" s="33"/>
      <c r="JYX24" s="33"/>
      <c r="JYY24" s="33"/>
      <c r="JYZ24" s="33"/>
      <c r="JZA24" s="33"/>
      <c r="JZB24" s="33"/>
      <c r="JZC24" s="33"/>
      <c r="JZD24" s="33"/>
      <c r="JZE24" s="33"/>
      <c r="JZF24" s="33"/>
      <c r="JZG24" s="33"/>
      <c r="JZH24" s="33"/>
      <c r="JZI24" s="33"/>
      <c r="JZJ24" s="33"/>
      <c r="JZK24" s="33"/>
      <c r="JZL24" s="33"/>
      <c r="JZM24" s="33"/>
      <c r="JZN24" s="33"/>
      <c r="JZO24" s="33"/>
      <c r="JZP24" s="33"/>
      <c r="JZQ24" s="33"/>
      <c r="JZR24" s="33"/>
      <c r="JZS24" s="33"/>
      <c r="JZT24" s="33"/>
      <c r="JZU24" s="33"/>
      <c r="JZV24" s="33"/>
      <c r="JZW24" s="33"/>
      <c r="JZX24" s="33"/>
      <c r="JZY24" s="33"/>
      <c r="JZZ24" s="33"/>
      <c r="KAA24" s="33"/>
      <c r="KAB24" s="33"/>
      <c r="KAC24" s="33"/>
      <c r="KAD24" s="33"/>
      <c r="KAE24" s="33"/>
      <c r="KAF24" s="33"/>
      <c r="KAG24" s="33"/>
      <c r="KAH24" s="33"/>
      <c r="KAI24" s="33"/>
      <c r="KAJ24" s="33"/>
      <c r="KAK24" s="33"/>
      <c r="KAL24" s="33"/>
      <c r="KAM24" s="33"/>
      <c r="KAN24" s="33"/>
      <c r="KAO24" s="33"/>
      <c r="KAP24" s="33"/>
      <c r="KAQ24" s="33"/>
      <c r="KAR24" s="33"/>
      <c r="KAS24" s="33"/>
      <c r="KAT24" s="33"/>
      <c r="KAU24" s="33"/>
      <c r="KAV24" s="33"/>
      <c r="KAW24" s="33"/>
      <c r="KAX24" s="33"/>
      <c r="KAY24" s="33"/>
      <c r="KAZ24" s="33"/>
      <c r="KBA24" s="33"/>
      <c r="KBB24" s="33"/>
      <c r="KBC24" s="33"/>
      <c r="KBD24" s="33"/>
      <c r="KBE24" s="33"/>
      <c r="KBF24" s="33"/>
      <c r="KBG24" s="33"/>
      <c r="KBH24" s="33"/>
      <c r="KBI24" s="33"/>
      <c r="KBJ24" s="33"/>
      <c r="KBK24" s="33"/>
      <c r="KBL24" s="33"/>
      <c r="KBM24" s="33"/>
      <c r="KBN24" s="33"/>
      <c r="KBO24" s="33"/>
      <c r="KBP24" s="33"/>
      <c r="KBQ24" s="33"/>
      <c r="KBR24" s="33"/>
      <c r="KBS24" s="33"/>
      <c r="KBT24" s="33"/>
      <c r="KBU24" s="33"/>
      <c r="KBV24" s="33"/>
      <c r="KBW24" s="33"/>
      <c r="KBX24" s="33"/>
      <c r="KBY24" s="33"/>
      <c r="KBZ24" s="33"/>
      <c r="KCA24" s="33"/>
      <c r="KCB24" s="33"/>
      <c r="KCC24" s="33"/>
      <c r="KCD24" s="33"/>
      <c r="KCE24" s="33"/>
      <c r="KCF24" s="33"/>
      <c r="KCG24" s="33"/>
      <c r="KCH24" s="33"/>
      <c r="KCI24" s="33"/>
      <c r="KCJ24" s="33"/>
      <c r="KCK24" s="33"/>
      <c r="KCL24" s="33"/>
      <c r="KCM24" s="33"/>
      <c r="KCN24" s="33"/>
      <c r="KCO24" s="33"/>
      <c r="KCP24" s="33"/>
      <c r="KCQ24" s="33"/>
      <c r="KCR24" s="33"/>
      <c r="KCS24" s="33"/>
      <c r="KCT24" s="33"/>
      <c r="KCU24" s="33"/>
      <c r="KCV24" s="33"/>
      <c r="KCW24" s="33"/>
      <c r="KCX24" s="33"/>
      <c r="KCY24" s="33"/>
      <c r="KCZ24" s="33"/>
      <c r="KDA24" s="33"/>
      <c r="KDB24" s="33"/>
      <c r="KDC24" s="33"/>
      <c r="KDD24" s="33"/>
      <c r="KDE24" s="33"/>
      <c r="KDF24" s="33"/>
      <c r="KDG24" s="33"/>
      <c r="KDH24" s="33"/>
      <c r="KDI24" s="33"/>
      <c r="KDJ24" s="33"/>
      <c r="KDK24" s="33"/>
      <c r="KDL24" s="33"/>
      <c r="KDM24" s="33"/>
      <c r="KDN24" s="33"/>
      <c r="KDO24" s="33"/>
      <c r="KDP24" s="33"/>
      <c r="KDQ24" s="33"/>
      <c r="KDR24" s="33"/>
      <c r="KDS24" s="33"/>
      <c r="KDT24" s="33"/>
      <c r="KDU24" s="33"/>
      <c r="KDV24" s="33"/>
      <c r="KDW24" s="33"/>
      <c r="KDX24" s="33"/>
      <c r="KDY24" s="33"/>
      <c r="KDZ24" s="33"/>
      <c r="KEA24" s="33"/>
      <c r="KEB24" s="33"/>
      <c r="KEC24" s="33"/>
      <c r="KED24" s="33"/>
      <c r="KEE24" s="33"/>
      <c r="KEF24" s="33"/>
      <c r="KEG24" s="33"/>
      <c r="KEH24" s="33"/>
      <c r="KEI24" s="33"/>
      <c r="KEJ24" s="33"/>
      <c r="KEK24" s="33"/>
      <c r="KEL24" s="33"/>
      <c r="KEM24" s="33"/>
      <c r="KEN24" s="33"/>
      <c r="KEO24" s="33"/>
      <c r="KEP24" s="33"/>
      <c r="KEQ24" s="33"/>
      <c r="KER24" s="33"/>
      <c r="KES24" s="33"/>
      <c r="KET24" s="33"/>
      <c r="KEU24" s="33"/>
      <c r="KEV24" s="33"/>
      <c r="KEW24" s="33"/>
      <c r="KEX24" s="33"/>
      <c r="KEY24" s="33"/>
      <c r="KEZ24" s="33"/>
      <c r="KFA24" s="33"/>
      <c r="KFB24" s="33"/>
      <c r="KFC24" s="33"/>
      <c r="KFD24" s="33"/>
      <c r="KFE24" s="33"/>
      <c r="KFF24" s="33"/>
      <c r="KFG24" s="33"/>
      <c r="KFH24" s="33"/>
      <c r="KFI24" s="33"/>
      <c r="KFJ24" s="33"/>
      <c r="KFK24" s="33"/>
      <c r="KFL24" s="33"/>
      <c r="KFM24" s="33"/>
      <c r="KFN24" s="33"/>
      <c r="KFO24" s="33"/>
      <c r="KFP24" s="33"/>
      <c r="KFQ24" s="33"/>
      <c r="KFR24" s="33"/>
      <c r="KFS24" s="33"/>
      <c r="KFT24" s="33"/>
      <c r="KFU24" s="33"/>
      <c r="KFV24" s="33"/>
      <c r="KFW24" s="33"/>
      <c r="KFX24" s="33"/>
      <c r="KFY24" s="33"/>
      <c r="KFZ24" s="33"/>
      <c r="KGA24" s="33"/>
      <c r="KGB24" s="33"/>
      <c r="KGC24" s="33"/>
      <c r="KGD24" s="33"/>
      <c r="KGE24" s="33"/>
      <c r="KGF24" s="33"/>
      <c r="KGG24" s="33"/>
      <c r="KGH24" s="33"/>
      <c r="KGI24" s="33"/>
      <c r="KGJ24" s="33"/>
      <c r="KGK24" s="33"/>
      <c r="KGL24" s="33"/>
      <c r="KGM24" s="33"/>
      <c r="KGN24" s="33"/>
      <c r="KGO24" s="33"/>
      <c r="KGP24" s="33"/>
      <c r="KGQ24" s="33"/>
      <c r="KGR24" s="33"/>
      <c r="KGS24" s="33"/>
      <c r="KGT24" s="33"/>
      <c r="KGU24" s="33"/>
      <c r="KGV24" s="33"/>
      <c r="KGW24" s="33"/>
      <c r="KGX24" s="33"/>
      <c r="KGY24" s="33"/>
      <c r="KGZ24" s="33"/>
      <c r="KHA24" s="33"/>
      <c r="KHB24" s="33"/>
      <c r="KHC24" s="33"/>
      <c r="KHD24" s="33"/>
      <c r="KHE24" s="33"/>
      <c r="KHF24" s="33"/>
      <c r="KHG24" s="33"/>
      <c r="KHH24" s="33"/>
      <c r="KHI24" s="33"/>
      <c r="KHJ24" s="33"/>
      <c r="KHK24" s="33"/>
      <c r="KHL24" s="33"/>
      <c r="KHM24" s="33"/>
      <c r="KHN24" s="33"/>
      <c r="KHO24" s="33"/>
      <c r="KHP24" s="33"/>
      <c r="KHQ24" s="33"/>
      <c r="KHR24" s="33"/>
      <c r="KHS24" s="33"/>
      <c r="KHT24" s="33"/>
      <c r="KHU24" s="33"/>
      <c r="KHV24" s="33"/>
      <c r="KHW24" s="33"/>
      <c r="KHX24" s="33"/>
      <c r="KHY24" s="33"/>
      <c r="KHZ24" s="33"/>
      <c r="KIA24" s="33"/>
      <c r="KIB24" s="33"/>
      <c r="KIC24" s="33"/>
      <c r="KID24" s="33"/>
      <c r="KIE24" s="33"/>
      <c r="KIF24" s="33"/>
      <c r="KIG24" s="33"/>
      <c r="KIH24" s="33"/>
      <c r="KII24" s="33"/>
      <c r="KIJ24" s="33"/>
      <c r="KIK24" s="33"/>
      <c r="KIL24" s="33"/>
      <c r="KIM24" s="33"/>
      <c r="KIN24" s="33"/>
      <c r="KIO24" s="33"/>
      <c r="KIP24" s="33"/>
      <c r="KIQ24" s="33"/>
      <c r="KIR24" s="33"/>
      <c r="KIS24" s="33"/>
      <c r="KIT24" s="33"/>
      <c r="KIU24" s="33"/>
      <c r="KIV24" s="33"/>
      <c r="KIW24" s="33"/>
      <c r="KIX24" s="33"/>
      <c r="KIY24" s="33"/>
      <c r="KIZ24" s="33"/>
      <c r="KJA24" s="33"/>
      <c r="KJB24" s="33"/>
      <c r="KJC24" s="33"/>
      <c r="KJD24" s="33"/>
      <c r="KJE24" s="33"/>
      <c r="KJF24" s="33"/>
      <c r="KJG24" s="33"/>
      <c r="KJH24" s="33"/>
      <c r="KJI24" s="33"/>
      <c r="KJJ24" s="33"/>
      <c r="KJK24" s="33"/>
      <c r="KJL24" s="33"/>
      <c r="KJM24" s="33"/>
      <c r="KJN24" s="33"/>
      <c r="KJO24" s="33"/>
      <c r="KJP24" s="33"/>
      <c r="KJQ24" s="33"/>
      <c r="KJR24" s="33"/>
      <c r="KJS24" s="33"/>
      <c r="KJT24" s="33"/>
      <c r="KJU24" s="33"/>
      <c r="KJV24" s="33"/>
      <c r="KJW24" s="33"/>
      <c r="KJX24" s="33"/>
      <c r="KJY24" s="33"/>
      <c r="KJZ24" s="33"/>
      <c r="KKA24" s="33"/>
      <c r="KKB24" s="33"/>
      <c r="KKC24" s="33"/>
      <c r="KKD24" s="33"/>
      <c r="KKE24" s="33"/>
      <c r="KKF24" s="33"/>
      <c r="KKG24" s="33"/>
      <c r="KKH24" s="33"/>
      <c r="KKI24" s="33"/>
      <c r="KKJ24" s="33"/>
      <c r="KKK24" s="33"/>
      <c r="KKL24" s="33"/>
      <c r="KKM24" s="33"/>
      <c r="KKN24" s="33"/>
      <c r="KKO24" s="33"/>
      <c r="KKP24" s="33"/>
      <c r="KKQ24" s="33"/>
      <c r="KKR24" s="33"/>
      <c r="KKS24" s="33"/>
      <c r="KKT24" s="33"/>
      <c r="KKU24" s="33"/>
      <c r="KKV24" s="33"/>
      <c r="KKW24" s="33"/>
      <c r="KKX24" s="33"/>
      <c r="KKY24" s="33"/>
      <c r="KKZ24" s="33"/>
      <c r="KLA24" s="33"/>
      <c r="KLB24" s="33"/>
      <c r="KLC24" s="33"/>
      <c r="KLD24" s="33"/>
      <c r="KLE24" s="33"/>
      <c r="KLF24" s="33"/>
      <c r="KLG24" s="33"/>
      <c r="KLH24" s="33"/>
      <c r="KLI24" s="33"/>
      <c r="KLJ24" s="33"/>
      <c r="KLK24" s="33"/>
      <c r="KLL24" s="33"/>
      <c r="KLM24" s="33"/>
      <c r="KLN24" s="33"/>
      <c r="KLO24" s="33"/>
      <c r="KLP24" s="33"/>
      <c r="KLQ24" s="33"/>
      <c r="KLR24" s="33"/>
      <c r="KLS24" s="33"/>
      <c r="KLT24" s="33"/>
      <c r="KLU24" s="33"/>
      <c r="KLV24" s="33"/>
      <c r="KLW24" s="33"/>
      <c r="KLX24" s="33"/>
      <c r="KLY24" s="33"/>
      <c r="KLZ24" s="33"/>
      <c r="KMA24" s="33"/>
      <c r="KMB24" s="33"/>
      <c r="KMC24" s="33"/>
      <c r="KMD24" s="33"/>
      <c r="KME24" s="33"/>
      <c r="KMF24" s="33"/>
      <c r="KMG24" s="33"/>
      <c r="KMH24" s="33"/>
      <c r="KMI24" s="33"/>
      <c r="KMJ24" s="33"/>
      <c r="KMK24" s="33"/>
      <c r="KML24" s="33"/>
      <c r="KMM24" s="33"/>
      <c r="KMN24" s="33"/>
      <c r="KMO24" s="33"/>
      <c r="KMP24" s="33"/>
      <c r="KMQ24" s="33"/>
      <c r="KMR24" s="33"/>
      <c r="KMS24" s="33"/>
      <c r="KMT24" s="33"/>
      <c r="KMU24" s="33"/>
      <c r="KMV24" s="33"/>
      <c r="KMW24" s="33"/>
      <c r="KMX24" s="33"/>
      <c r="KMY24" s="33"/>
      <c r="KMZ24" s="33"/>
      <c r="KNA24" s="33"/>
      <c r="KNB24" s="33"/>
      <c r="KNC24" s="33"/>
      <c r="KND24" s="33"/>
      <c r="KNE24" s="33"/>
      <c r="KNF24" s="33"/>
      <c r="KNG24" s="33"/>
      <c r="KNH24" s="33"/>
      <c r="KNI24" s="33"/>
      <c r="KNJ24" s="33"/>
      <c r="KNK24" s="33"/>
      <c r="KNL24" s="33"/>
      <c r="KNM24" s="33"/>
      <c r="KNN24" s="33"/>
      <c r="KNO24" s="33"/>
      <c r="KNP24" s="33"/>
      <c r="KNQ24" s="33"/>
      <c r="KNR24" s="33"/>
      <c r="KNS24" s="33"/>
      <c r="KNT24" s="33"/>
      <c r="KNU24" s="33"/>
      <c r="KNV24" s="33"/>
      <c r="KNW24" s="33"/>
      <c r="KNX24" s="33"/>
      <c r="KNY24" s="33"/>
      <c r="KNZ24" s="33"/>
      <c r="KOA24" s="33"/>
      <c r="KOB24" s="33"/>
      <c r="KOC24" s="33"/>
      <c r="KOD24" s="33"/>
      <c r="KOE24" s="33"/>
      <c r="KOF24" s="33"/>
      <c r="KOG24" s="33"/>
      <c r="KOH24" s="33"/>
      <c r="KOI24" s="33"/>
      <c r="KOJ24" s="33"/>
      <c r="KOK24" s="33"/>
      <c r="KOL24" s="33"/>
      <c r="KOM24" s="33"/>
      <c r="KON24" s="33"/>
      <c r="KOO24" s="33"/>
      <c r="KOP24" s="33"/>
      <c r="KOQ24" s="33"/>
      <c r="KOR24" s="33"/>
      <c r="KOS24" s="33"/>
      <c r="KOT24" s="33"/>
      <c r="KOU24" s="33"/>
      <c r="KOV24" s="33"/>
      <c r="KOW24" s="33"/>
      <c r="KOX24" s="33"/>
      <c r="KOY24" s="33"/>
      <c r="KOZ24" s="33"/>
      <c r="KPA24" s="33"/>
      <c r="KPB24" s="33"/>
      <c r="KPC24" s="33"/>
      <c r="KPD24" s="33"/>
      <c r="KPE24" s="33"/>
      <c r="KPF24" s="33"/>
      <c r="KPG24" s="33"/>
      <c r="KPH24" s="33"/>
      <c r="KPI24" s="33"/>
      <c r="KPJ24" s="33"/>
      <c r="KPK24" s="33"/>
      <c r="KPL24" s="33"/>
      <c r="KPM24" s="33"/>
      <c r="KPN24" s="33"/>
      <c r="KPO24" s="33"/>
      <c r="KPP24" s="33"/>
      <c r="KPQ24" s="33"/>
      <c r="KPR24" s="33"/>
      <c r="KPS24" s="33"/>
      <c r="KPT24" s="33"/>
      <c r="KPU24" s="33"/>
      <c r="KPV24" s="33"/>
      <c r="KPW24" s="33"/>
      <c r="KPX24" s="33"/>
      <c r="KPY24" s="33"/>
      <c r="KPZ24" s="33"/>
      <c r="KQA24" s="33"/>
      <c r="KQB24" s="33"/>
      <c r="KQC24" s="33"/>
      <c r="KQD24" s="33"/>
      <c r="KQE24" s="33"/>
      <c r="KQF24" s="33"/>
      <c r="KQG24" s="33"/>
      <c r="KQH24" s="33"/>
      <c r="KQI24" s="33"/>
      <c r="KQJ24" s="33"/>
      <c r="KQK24" s="33"/>
      <c r="KQL24" s="33"/>
      <c r="KQM24" s="33"/>
      <c r="KQN24" s="33"/>
      <c r="KQO24" s="33"/>
      <c r="KQP24" s="33"/>
      <c r="KQQ24" s="33"/>
      <c r="KQR24" s="33"/>
      <c r="KQS24" s="33"/>
      <c r="KQT24" s="33"/>
      <c r="KQU24" s="33"/>
      <c r="KQV24" s="33"/>
      <c r="KQW24" s="33"/>
      <c r="KQX24" s="33"/>
      <c r="KQY24" s="33"/>
      <c r="KQZ24" s="33"/>
      <c r="KRA24" s="33"/>
      <c r="KRB24" s="33"/>
      <c r="KRC24" s="33"/>
      <c r="KRD24" s="33"/>
      <c r="KRE24" s="33"/>
      <c r="KRF24" s="33"/>
      <c r="KRG24" s="33"/>
      <c r="KRH24" s="33"/>
      <c r="KRI24" s="33"/>
      <c r="KRJ24" s="33"/>
      <c r="KRK24" s="33"/>
      <c r="KRL24" s="33"/>
      <c r="KRM24" s="33"/>
      <c r="KRN24" s="33"/>
      <c r="KRO24" s="33"/>
      <c r="KRP24" s="33"/>
      <c r="KRQ24" s="33"/>
      <c r="KRR24" s="33"/>
      <c r="KRS24" s="33"/>
      <c r="KRT24" s="33"/>
      <c r="KRU24" s="33"/>
      <c r="KRV24" s="33"/>
      <c r="KRW24" s="33"/>
      <c r="KRX24" s="33"/>
      <c r="KRY24" s="33"/>
      <c r="KRZ24" s="33"/>
      <c r="KSA24" s="33"/>
      <c r="KSB24" s="33"/>
      <c r="KSC24" s="33"/>
      <c r="KSD24" s="33"/>
      <c r="KSE24" s="33"/>
      <c r="KSF24" s="33"/>
      <c r="KSG24" s="33"/>
      <c r="KSH24" s="33"/>
      <c r="KSI24" s="33"/>
      <c r="KSJ24" s="33"/>
      <c r="KSK24" s="33"/>
      <c r="KSL24" s="33"/>
      <c r="KSM24" s="33"/>
      <c r="KSN24" s="33"/>
      <c r="KSO24" s="33"/>
      <c r="KSP24" s="33"/>
      <c r="KSQ24" s="33"/>
      <c r="KSR24" s="33"/>
      <c r="KSS24" s="33"/>
      <c r="KST24" s="33"/>
      <c r="KSU24" s="33"/>
      <c r="KSV24" s="33"/>
      <c r="KSW24" s="33"/>
      <c r="KSX24" s="33"/>
      <c r="KSY24" s="33"/>
      <c r="KSZ24" s="33"/>
      <c r="KTA24" s="33"/>
      <c r="KTB24" s="33"/>
      <c r="KTC24" s="33"/>
      <c r="KTD24" s="33"/>
      <c r="KTE24" s="33"/>
      <c r="KTF24" s="33"/>
      <c r="KTG24" s="33"/>
      <c r="KTH24" s="33"/>
      <c r="KTI24" s="33"/>
      <c r="KTJ24" s="33"/>
      <c r="KTK24" s="33"/>
      <c r="KTL24" s="33"/>
      <c r="KTM24" s="33"/>
      <c r="KTN24" s="33"/>
      <c r="KTO24" s="33"/>
      <c r="KTP24" s="33"/>
      <c r="KTQ24" s="33"/>
      <c r="KTR24" s="33"/>
      <c r="KTS24" s="33"/>
      <c r="KTT24" s="33"/>
      <c r="KTU24" s="33"/>
      <c r="KTV24" s="33"/>
      <c r="KTW24" s="33"/>
      <c r="KTX24" s="33"/>
      <c r="KTY24" s="33"/>
      <c r="KTZ24" s="33"/>
      <c r="KUA24" s="33"/>
      <c r="KUB24" s="33"/>
      <c r="KUC24" s="33"/>
      <c r="KUD24" s="33"/>
      <c r="KUE24" s="33"/>
      <c r="KUF24" s="33"/>
      <c r="KUG24" s="33"/>
      <c r="KUH24" s="33"/>
      <c r="KUI24" s="33"/>
      <c r="KUJ24" s="33"/>
      <c r="KUK24" s="33"/>
      <c r="KUL24" s="33"/>
      <c r="KUM24" s="33"/>
      <c r="KUN24" s="33"/>
      <c r="KUO24" s="33"/>
      <c r="KUP24" s="33"/>
      <c r="KUQ24" s="33"/>
      <c r="KUR24" s="33"/>
      <c r="KUS24" s="33"/>
      <c r="KUT24" s="33"/>
      <c r="KUU24" s="33"/>
      <c r="KUV24" s="33"/>
      <c r="KUW24" s="33"/>
      <c r="KUX24" s="33"/>
      <c r="KUY24" s="33"/>
      <c r="KUZ24" s="33"/>
      <c r="KVA24" s="33"/>
      <c r="KVB24" s="33"/>
      <c r="KVC24" s="33"/>
      <c r="KVD24" s="33"/>
      <c r="KVE24" s="33"/>
      <c r="KVF24" s="33"/>
      <c r="KVG24" s="33"/>
      <c r="KVH24" s="33"/>
      <c r="KVI24" s="33"/>
      <c r="KVJ24" s="33"/>
      <c r="KVK24" s="33"/>
      <c r="KVL24" s="33"/>
      <c r="KVM24" s="33"/>
      <c r="KVN24" s="33"/>
      <c r="KVO24" s="33"/>
      <c r="KVP24" s="33"/>
      <c r="KVQ24" s="33"/>
      <c r="KVR24" s="33"/>
      <c r="KVS24" s="33"/>
      <c r="KVT24" s="33"/>
      <c r="KVU24" s="33"/>
      <c r="KVV24" s="33"/>
      <c r="KVW24" s="33"/>
      <c r="KVX24" s="33"/>
      <c r="KVY24" s="33"/>
      <c r="KVZ24" s="33"/>
      <c r="KWA24" s="33"/>
      <c r="KWB24" s="33"/>
      <c r="KWC24" s="33"/>
      <c r="KWD24" s="33"/>
      <c r="KWE24" s="33"/>
      <c r="KWF24" s="33"/>
      <c r="KWG24" s="33"/>
      <c r="KWH24" s="33"/>
      <c r="KWI24" s="33"/>
      <c r="KWJ24" s="33"/>
      <c r="KWK24" s="33"/>
      <c r="KWL24" s="33"/>
      <c r="KWM24" s="33"/>
      <c r="KWN24" s="33"/>
      <c r="KWO24" s="33"/>
      <c r="KWP24" s="33"/>
      <c r="KWQ24" s="33"/>
      <c r="KWR24" s="33"/>
      <c r="KWS24" s="33"/>
      <c r="KWT24" s="33"/>
      <c r="KWU24" s="33"/>
      <c r="KWV24" s="33"/>
      <c r="KWW24" s="33"/>
      <c r="KWX24" s="33"/>
      <c r="KWY24" s="33"/>
      <c r="KWZ24" s="33"/>
      <c r="KXA24" s="33"/>
      <c r="KXB24" s="33"/>
      <c r="KXC24" s="33"/>
      <c r="KXD24" s="33"/>
      <c r="KXE24" s="33"/>
      <c r="KXF24" s="33"/>
      <c r="KXG24" s="33"/>
      <c r="KXH24" s="33"/>
      <c r="KXI24" s="33"/>
      <c r="KXJ24" s="33"/>
      <c r="KXK24" s="33"/>
      <c r="KXL24" s="33"/>
      <c r="KXM24" s="33"/>
      <c r="KXN24" s="33"/>
      <c r="KXO24" s="33"/>
      <c r="KXP24" s="33"/>
      <c r="KXQ24" s="33"/>
      <c r="KXR24" s="33"/>
      <c r="KXS24" s="33"/>
      <c r="KXT24" s="33"/>
      <c r="KXU24" s="33"/>
      <c r="KXV24" s="33"/>
      <c r="KXW24" s="33"/>
      <c r="KXX24" s="33"/>
      <c r="KXY24" s="33"/>
      <c r="KXZ24" s="33"/>
      <c r="KYA24" s="33"/>
      <c r="KYB24" s="33"/>
      <c r="KYC24" s="33"/>
      <c r="KYD24" s="33"/>
      <c r="KYE24" s="33"/>
      <c r="KYF24" s="33"/>
      <c r="KYG24" s="33"/>
      <c r="KYH24" s="33"/>
      <c r="KYI24" s="33"/>
      <c r="KYJ24" s="33"/>
      <c r="KYK24" s="33"/>
      <c r="KYL24" s="33"/>
      <c r="KYM24" s="33"/>
      <c r="KYN24" s="33"/>
      <c r="KYO24" s="33"/>
      <c r="KYP24" s="33"/>
      <c r="KYQ24" s="33"/>
      <c r="KYR24" s="33"/>
      <c r="KYS24" s="33"/>
      <c r="KYT24" s="33"/>
      <c r="KYU24" s="33"/>
      <c r="KYV24" s="33"/>
      <c r="KYW24" s="33"/>
      <c r="KYX24" s="33"/>
      <c r="KYY24" s="33"/>
      <c r="KYZ24" s="33"/>
      <c r="KZA24" s="33"/>
      <c r="KZB24" s="33"/>
      <c r="KZC24" s="33"/>
      <c r="KZD24" s="33"/>
      <c r="KZE24" s="33"/>
      <c r="KZF24" s="33"/>
      <c r="KZG24" s="33"/>
      <c r="KZH24" s="33"/>
      <c r="KZI24" s="33"/>
      <c r="KZJ24" s="33"/>
      <c r="KZK24" s="33"/>
      <c r="KZL24" s="33"/>
      <c r="KZM24" s="33"/>
      <c r="KZN24" s="33"/>
      <c r="KZO24" s="33"/>
      <c r="KZP24" s="33"/>
      <c r="KZQ24" s="33"/>
      <c r="KZR24" s="33"/>
      <c r="KZS24" s="33"/>
      <c r="KZT24" s="33"/>
      <c r="KZU24" s="33"/>
      <c r="KZV24" s="33"/>
      <c r="KZW24" s="33"/>
      <c r="KZX24" s="33"/>
      <c r="KZY24" s="33"/>
      <c r="KZZ24" s="33"/>
      <c r="LAA24" s="33"/>
      <c r="LAB24" s="33"/>
      <c r="LAC24" s="33"/>
      <c r="LAD24" s="33"/>
      <c r="LAE24" s="33"/>
      <c r="LAF24" s="33"/>
      <c r="LAG24" s="33"/>
      <c r="LAH24" s="33"/>
      <c r="LAI24" s="33"/>
      <c r="LAJ24" s="33"/>
      <c r="LAK24" s="33"/>
      <c r="LAL24" s="33"/>
      <c r="LAM24" s="33"/>
      <c r="LAN24" s="33"/>
      <c r="LAO24" s="33"/>
      <c r="LAP24" s="33"/>
      <c r="LAQ24" s="33"/>
      <c r="LAR24" s="33"/>
      <c r="LAS24" s="33"/>
      <c r="LAT24" s="33"/>
      <c r="LAU24" s="33"/>
      <c r="LAV24" s="33"/>
      <c r="LAW24" s="33"/>
      <c r="LAX24" s="33"/>
      <c r="LAY24" s="33"/>
      <c r="LAZ24" s="33"/>
      <c r="LBA24" s="33"/>
      <c r="LBB24" s="33"/>
      <c r="LBC24" s="33"/>
      <c r="LBD24" s="33"/>
      <c r="LBE24" s="33"/>
      <c r="LBF24" s="33"/>
      <c r="LBG24" s="33"/>
      <c r="LBH24" s="33"/>
      <c r="LBI24" s="33"/>
      <c r="LBJ24" s="33"/>
      <c r="LBK24" s="33"/>
      <c r="LBL24" s="33"/>
      <c r="LBM24" s="33"/>
      <c r="LBN24" s="33"/>
      <c r="LBO24" s="33"/>
      <c r="LBP24" s="33"/>
      <c r="LBQ24" s="33"/>
      <c r="LBR24" s="33"/>
      <c r="LBS24" s="33"/>
      <c r="LBT24" s="33"/>
      <c r="LBU24" s="33"/>
      <c r="LBV24" s="33"/>
      <c r="LBW24" s="33"/>
      <c r="LBX24" s="33"/>
      <c r="LBY24" s="33"/>
      <c r="LBZ24" s="33"/>
      <c r="LCA24" s="33"/>
      <c r="LCB24" s="33"/>
      <c r="LCC24" s="33"/>
      <c r="LCD24" s="33"/>
      <c r="LCE24" s="33"/>
      <c r="LCF24" s="33"/>
      <c r="LCG24" s="33"/>
      <c r="LCH24" s="33"/>
      <c r="LCI24" s="33"/>
      <c r="LCJ24" s="33"/>
      <c r="LCK24" s="33"/>
      <c r="LCL24" s="33"/>
      <c r="LCM24" s="33"/>
      <c r="LCN24" s="33"/>
      <c r="LCO24" s="33"/>
      <c r="LCP24" s="33"/>
      <c r="LCQ24" s="33"/>
      <c r="LCR24" s="33"/>
      <c r="LCS24" s="33"/>
      <c r="LCT24" s="33"/>
      <c r="LCU24" s="33"/>
      <c r="LCV24" s="33"/>
      <c r="LCW24" s="33"/>
      <c r="LCX24" s="33"/>
      <c r="LCY24" s="33"/>
      <c r="LCZ24" s="33"/>
      <c r="LDA24" s="33"/>
      <c r="LDB24" s="33"/>
      <c r="LDC24" s="33"/>
      <c r="LDD24" s="33"/>
      <c r="LDE24" s="33"/>
      <c r="LDF24" s="33"/>
      <c r="LDG24" s="33"/>
      <c r="LDH24" s="33"/>
      <c r="LDI24" s="33"/>
      <c r="LDJ24" s="33"/>
      <c r="LDK24" s="33"/>
      <c r="LDL24" s="33"/>
      <c r="LDM24" s="33"/>
      <c r="LDN24" s="33"/>
      <c r="LDO24" s="33"/>
      <c r="LDP24" s="33"/>
      <c r="LDQ24" s="33"/>
      <c r="LDR24" s="33"/>
      <c r="LDS24" s="33"/>
      <c r="LDT24" s="33"/>
      <c r="LDU24" s="33"/>
      <c r="LDV24" s="33"/>
      <c r="LDW24" s="33"/>
      <c r="LDX24" s="33"/>
      <c r="LDY24" s="33"/>
      <c r="LDZ24" s="33"/>
      <c r="LEA24" s="33"/>
      <c r="LEB24" s="33"/>
      <c r="LEC24" s="33"/>
      <c r="LED24" s="33"/>
      <c r="LEE24" s="33"/>
      <c r="LEF24" s="33"/>
      <c r="LEG24" s="33"/>
      <c r="LEH24" s="33"/>
      <c r="LEI24" s="33"/>
      <c r="LEJ24" s="33"/>
      <c r="LEK24" s="33"/>
      <c r="LEL24" s="33"/>
      <c r="LEM24" s="33"/>
      <c r="LEN24" s="33"/>
      <c r="LEO24" s="33"/>
      <c r="LEP24" s="33"/>
      <c r="LEQ24" s="33"/>
      <c r="LER24" s="33"/>
      <c r="LES24" s="33"/>
      <c r="LET24" s="33"/>
      <c r="LEU24" s="33"/>
      <c r="LEV24" s="33"/>
      <c r="LEW24" s="33"/>
      <c r="LEX24" s="33"/>
      <c r="LEY24" s="33"/>
      <c r="LEZ24" s="33"/>
      <c r="LFA24" s="33"/>
      <c r="LFB24" s="33"/>
      <c r="LFC24" s="33"/>
      <c r="LFD24" s="33"/>
      <c r="LFE24" s="33"/>
      <c r="LFF24" s="33"/>
      <c r="LFG24" s="33"/>
      <c r="LFH24" s="33"/>
      <c r="LFI24" s="33"/>
      <c r="LFJ24" s="33"/>
      <c r="LFK24" s="33"/>
      <c r="LFL24" s="33"/>
      <c r="LFM24" s="33"/>
      <c r="LFN24" s="33"/>
      <c r="LFO24" s="33"/>
      <c r="LFP24" s="33"/>
      <c r="LFQ24" s="33"/>
      <c r="LFR24" s="33"/>
      <c r="LFS24" s="33"/>
      <c r="LFT24" s="33"/>
      <c r="LFU24" s="33"/>
      <c r="LFV24" s="33"/>
      <c r="LFW24" s="33"/>
      <c r="LFX24" s="33"/>
      <c r="LFY24" s="33"/>
      <c r="LFZ24" s="33"/>
      <c r="LGA24" s="33"/>
      <c r="LGB24" s="33"/>
      <c r="LGC24" s="33"/>
      <c r="LGD24" s="33"/>
      <c r="LGE24" s="33"/>
      <c r="LGF24" s="33"/>
      <c r="LGG24" s="33"/>
      <c r="LGH24" s="33"/>
      <c r="LGI24" s="33"/>
      <c r="LGJ24" s="33"/>
      <c r="LGK24" s="33"/>
      <c r="LGL24" s="33"/>
      <c r="LGM24" s="33"/>
      <c r="LGN24" s="33"/>
      <c r="LGO24" s="33"/>
      <c r="LGP24" s="33"/>
      <c r="LGQ24" s="33"/>
      <c r="LGR24" s="33"/>
      <c r="LGS24" s="33"/>
      <c r="LGT24" s="33"/>
      <c r="LGU24" s="33"/>
      <c r="LGV24" s="33"/>
      <c r="LGW24" s="33"/>
      <c r="LGX24" s="33"/>
      <c r="LGY24" s="33"/>
      <c r="LGZ24" s="33"/>
      <c r="LHA24" s="33"/>
      <c r="LHB24" s="33"/>
      <c r="LHC24" s="33"/>
      <c r="LHD24" s="33"/>
      <c r="LHE24" s="33"/>
      <c r="LHF24" s="33"/>
      <c r="LHG24" s="33"/>
      <c r="LHH24" s="33"/>
      <c r="LHI24" s="33"/>
      <c r="LHJ24" s="33"/>
      <c r="LHK24" s="33"/>
      <c r="LHL24" s="33"/>
      <c r="LHM24" s="33"/>
      <c r="LHN24" s="33"/>
      <c r="LHO24" s="33"/>
      <c r="LHP24" s="33"/>
      <c r="LHQ24" s="33"/>
      <c r="LHR24" s="33"/>
      <c r="LHS24" s="33"/>
      <c r="LHT24" s="33"/>
      <c r="LHU24" s="33"/>
      <c r="LHV24" s="33"/>
      <c r="LHW24" s="33"/>
      <c r="LHX24" s="33"/>
      <c r="LHY24" s="33"/>
      <c r="LHZ24" s="33"/>
      <c r="LIA24" s="33"/>
      <c r="LIB24" s="33"/>
      <c r="LIC24" s="33"/>
      <c r="LID24" s="33"/>
      <c r="LIE24" s="33"/>
      <c r="LIF24" s="33"/>
      <c r="LIG24" s="33"/>
      <c r="LIH24" s="33"/>
      <c r="LII24" s="33"/>
      <c r="LIJ24" s="33"/>
      <c r="LIK24" s="33"/>
      <c r="LIL24" s="33"/>
      <c r="LIM24" s="33"/>
      <c r="LIN24" s="33"/>
      <c r="LIO24" s="33"/>
      <c r="LIP24" s="33"/>
      <c r="LIQ24" s="33"/>
      <c r="LIR24" s="33"/>
      <c r="LIS24" s="33"/>
      <c r="LIT24" s="33"/>
      <c r="LIU24" s="33"/>
      <c r="LIV24" s="33"/>
      <c r="LIW24" s="33"/>
      <c r="LIX24" s="33"/>
      <c r="LIY24" s="33"/>
      <c r="LIZ24" s="33"/>
      <c r="LJA24" s="33"/>
      <c r="LJB24" s="33"/>
      <c r="LJC24" s="33"/>
      <c r="LJD24" s="33"/>
      <c r="LJE24" s="33"/>
      <c r="LJF24" s="33"/>
      <c r="LJG24" s="33"/>
      <c r="LJH24" s="33"/>
      <c r="LJI24" s="33"/>
      <c r="LJJ24" s="33"/>
      <c r="LJK24" s="33"/>
      <c r="LJL24" s="33"/>
      <c r="LJM24" s="33"/>
      <c r="LJN24" s="33"/>
      <c r="LJO24" s="33"/>
      <c r="LJP24" s="33"/>
      <c r="LJQ24" s="33"/>
      <c r="LJR24" s="33"/>
      <c r="LJS24" s="33"/>
      <c r="LJT24" s="33"/>
      <c r="LJU24" s="33"/>
      <c r="LJV24" s="33"/>
      <c r="LJW24" s="33"/>
      <c r="LJX24" s="33"/>
      <c r="LJY24" s="33"/>
      <c r="LJZ24" s="33"/>
      <c r="LKA24" s="33"/>
      <c r="LKB24" s="33"/>
      <c r="LKC24" s="33"/>
      <c r="LKD24" s="33"/>
      <c r="LKE24" s="33"/>
      <c r="LKF24" s="33"/>
      <c r="LKG24" s="33"/>
      <c r="LKH24" s="33"/>
      <c r="LKI24" s="33"/>
      <c r="LKJ24" s="33"/>
      <c r="LKK24" s="33"/>
      <c r="LKL24" s="33"/>
      <c r="LKM24" s="33"/>
      <c r="LKN24" s="33"/>
      <c r="LKO24" s="33"/>
      <c r="LKP24" s="33"/>
      <c r="LKQ24" s="33"/>
      <c r="LKR24" s="33"/>
      <c r="LKS24" s="33"/>
      <c r="LKT24" s="33"/>
      <c r="LKU24" s="33"/>
      <c r="LKV24" s="33"/>
      <c r="LKW24" s="33"/>
      <c r="LKX24" s="33"/>
      <c r="LKY24" s="33"/>
      <c r="LKZ24" s="33"/>
      <c r="LLA24" s="33"/>
      <c r="LLB24" s="33"/>
      <c r="LLC24" s="33"/>
      <c r="LLD24" s="33"/>
      <c r="LLE24" s="33"/>
      <c r="LLF24" s="33"/>
      <c r="LLG24" s="33"/>
      <c r="LLH24" s="33"/>
      <c r="LLI24" s="33"/>
      <c r="LLJ24" s="33"/>
      <c r="LLK24" s="33"/>
      <c r="LLL24" s="33"/>
      <c r="LLM24" s="33"/>
      <c r="LLN24" s="33"/>
      <c r="LLO24" s="33"/>
      <c r="LLP24" s="33"/>
      <c r="LLQ24" s="33"/>
      <c r="LLR24" s="33"/>
      <c r="LLS24" s="33"/>
      <c r="LLT24" s="33"/>
      <c r="LLU24" s="33"/>
      <c r="LLV24" s="33"/>
      <c r="LLW24" s="33"/>
      <c r="LLX24" s="33"/>
      <c r="LLY24" s="33"/>
      <c r="LLZ24" s="33"/>
      <c r="LMA24" s="33"/>
      <c r="LMB24" s="33"/>
      <c r="LMC24" s="33"/>
      <c r="LMD24" s="33"/>
      <c r="LME24" s="33"/>
      <c r="LMF24" s="33"/>
      <c r="LMG24" s="33"/>
      <c r="LMH24" s="33"/>
      <c r="LMI24" s="33"/>
      <c r="LMJ24" s="33"/>
      <c r="LMK24" s="33"/>
      <c r="LML24" s="33"/>
      <c r="LMM24" s="33"/>
      <c r="LMN24" s="33"/>
      <c r="LMO24" s="33"/>
      <c r="LMP24" s="33"/>
      <c r="LMQ24" s="33"/>
      <c r="LMR24" s="33"/>
      <c r="LMS24" s="33"/>
      <c r="LMT24" s="33"/>
      <c r="LMU24" s="33"/>
      <c r="LMV24" s="33"/>
      <c r="LMW24" s="33"/>
      <c r="LMX24" s="33"/>
      <c r="LMY24" s="33"/>
      <c r="LMZ24" s="33"/>
      <c r="LNA24" s="33"/>
      <c r="LNB24" s="33"/>
      <c r="LNC24" s="33"/>
      <c r="LND24" s="33"/>
      <c r="LNE24" s="33"/>
      <c r="LNF24" s="33"/>
      <c r="LNG24" s="33"/>
      <c r="LNH24" s="33"/>
      <c r="LNI24" s="33"/>
      <c r="LNJ24" s="33"/>
      <c r="LNK24" s="33"/>
      <c r="LNL24" s="33"/>
      <c r="LNM24" s="33"/>
      <c r="LNN24" s="33"/>
      <c r="LNO24" s="33"/>
      <c r="LNP24" s="33"/>
      <c r="LNQ24" s="33"/>
      <c r="LNR24" s="33"/>
      <c r="LNS24" s="33"/>
      <c r="LNT24" s="33"/>
      <c r="LNU24" s="33"/>
      <c r="LNV24" s="33"/>
      <c r="LNW24" s="33"/>
      <c r="LNX24" s="33"/>
      <c r="LNY24" s="33"/>
      <c r="LNZ24" s="33"/>
      <c r="LOA24" s="33"/>
      <c r="LOB24" s="33"/>
      <c r="LOC24" s="33"/>
      <c r="LOD24" s="33"/>
      <c r="LOE24" s="33"/>
      <c r="LOF24" s="33"/>
      <c r="LOG24" s="33"/>
      <c r="LOH24" s="33"/>
      <c r="LOI24" s="33"/>
      <c r="LOJ24" s="33"/>
      <c r="LOK24" s="33"/>
      <c r="LOL24" s="33"/>
      <c r="LOM24" s="33"/>
      <c r="LON24" s="33"/>
      <c r="LOO24" s="33"/>
      <c r="LOP24" s="33"/>
      <c r="LOQ24" s="33"/>
      <c r="LOR24" s="33"/>
      <c r="LOS24" s="33"/>
      <c r="LOT24" s="33"/>
      <c r="LOU24" s="33"/>
      <c r="LOV24" s="33"/>
      <c r="LOW24" s="33"/>
      <c r="LOX24" s="33"/>
      <c r="LOY24" s="33"/>
      <c r="LOZ24" s="33"/>
      <c r="LPA24" s="33"/>
      <c r="LPB24" s="33"/>
      <c r="LPC24" s="33"/>
      <c r="LPD24" s="33"/>
      <c r="LPE24" s="33"/>
      <c r="LPF24" s="33"/>
      <c r="LPG24" s="33"/>
      <c r="LPH24" s="33"/>
      <c r="LPI24" s="33"/>
      <c r="LPJ24" s="33"/>
      <c r="LPK24" s="33"/>
      <c r="LPL24" s="33"/>
      <c r="LPM24" s="33"/>
      <c r="LPN24" s="33"/>
      <c r="LPO24" s="33"/>
      <c r="LPP24" s="33"/>
      <c r="LPQ24" s="33"/>
      <c r="LPR24" s="33"/>
      <c r="LPS24" s="33"/>
      <c r="LPT24" s="33"/>
      <c r="LPU24" s="33"/>
      <c r="LPV24" s="33"/>
      <c r="LPW24" s="33"/>
      <c r="LPX24" s="33"/>
      <c r="LPY24" s="33"/>
      <c r="LPZ24" s="33"/>
      <c r="LQA24" s="33"/>
      <c r="LQB24" s="33"/>
      <c r="LQC24" s="33"/>
      <c r="LQD24" s="33"/>
      <c r="LQE24" s="33"/>
      <c r="LQF24" s="33"/>
      <c r="LQG24" s="33"/>
      <c r="LQH24" s="33"/>
      <c r="LQI24" s="33"/>
      <c r="LQJ24" s="33"/>
      <c r="LQK24" s="33"/>
      <c r="LQL24" s="33"/>
      <c r="LQM24" s="33"/>
      <c r="LQN24" s="33"/>
      <c r="LQO24" s="33"/>
      <c r="LQP24" s="33"/>
      <c r="LQQ24" s="33"/>
      <c r="LQR24" s="33"/>
      <c r="LQS24" s="33"/>
      <c r="LQT24" s="33"/>
      <c r="LQU24" s="33"/>
      <c r="LQV24" s="33"/>
      <c r="LQW24" s="33"/>
      <c r="LQX24" s="33"/>
      <c r="LQY24" s="33"/>
      <c r="LQZ24" s="33"/>
      <c r="LRA24" s="33"/>
      <c r="LRB24" s="33"/>
      <c r="LRC24" s="33"/>
      <c r="LRD24" s="33"/>
      <c r="LRE24" s="33"/>
      <c r="LRF24" s="33"/>
      <c r="LRG24" s="33"/>
      <c r="LRH24" s="33"/>
      <c r="LRI24" s="33"/>
      <c r="LRJ24" s="33"/>
      <c r="LRK24" s="33"/>
      <c r="LRL24" s="33"/>
      <c r="LRM24" s="33"/>
      <c r="LRN24" s="33"/>
      <c r="LRO24" s="33"/>
      <c r="LRP24" s="33"/>
      <c r="LRQ24" s="33"/>
      <c r="LRR24" s="33"/>
      <c r="LRS24" s="33"/>
      <c r="LRT24" s="33"/>
      <c r="LRU24" s="33"/>
      <c r="LRV24" s="33"/>
      <c r="LRW24" s="33"/>
      <c r="LRX24" s="33"/>
      <c r="LRY24" s="33"/>
      <c r="LRZ24" s="33"/>
      <c r="LSA24" s="33"/>
      <c r="LSB24" s="33"/>
      <c r="LSC24" s="33"/>
      <c r="LSD24" s="33"/>
      <c r="LSE24" s="33"/>
      <c r="LSF24" s="33"/>
      <c r="LSG24" s="33"/>
      <c r="LSH24" s="33"/>
      <c r="LSI24" s="33"/>
      <c r="LSJ24" s="33"/>
      <c r="LSK24" s="33"/>
      <c r="LSL24" s="33"/>
      <c r="LSM24" s="33"/>
      <c r="LSN24" s="33"/>
      <c r="LSO24" s="33"/>
      <c r="LSP24" s="33"/>
      <c r="LSQ24" s="33"/>
      <c r="LSR24" s="33"/>
      <c r="LSS24" s="33"/>
      <c r="LST24" s="33"/>
      <c r="LSU24" s="33"/>
      <c r="LSV24" s="33"/>
      <c r="LSW24" s="33"/>
      <c r="LSX24" s="33"/>
      <c r="LSY24" s="33"/>
      <c r="LSZ24" s="33"/>
      <c r="LTA24" s="33"/>
      <c r="LTB24" s="33"/>
      <c r="LTC24" s="33"/>
      <c r="LTD24" s="33"/>
      <c r="LTE24" s="33"/>
      <c r="LTF24" s="33"/>
      <c r="LTG24" s="33"/>
      <c r="LTH24" s="33"/>
      <c r="LTI24" s="33"/>
      <c r="LTJ24" s="33"/>
      <c r="LTK24" s="33"/>
      <c r="LTL24" s="33"/>
      <c r="LTM24" s="33"/>
      <c r="LTN24" s="33"/>
      <c r="LTO24" s="33"/>
      <c r="LTP24" s="33"/>
      <c r="LTQ24" s="33"/>
      <c r="LTR24" s="33"/>
      <c r="LTS24" s="33"/>
      <c r="LTT24" s="33"/>
      <c r="LTU24" s="33"/>
      <c r="LTV24" s="33"/>
      <c r="LTW24" s="33"/>
      <c r="LTX24" s="33"/>
      <c r="LTY24" s="33"/>
      <c r="LTZ24" s="33"/>
      <c r="LUA24" s="33"/>
      <c r="LUB24" s="33"/>
      <c r="LUC24" s="33"/>
      <c r="LUD24" s="33"/>
      <c r="LUE24" s="33"/>
      <c r="LUF24" s="33"/>
      <c r="LUG24" s="33"/>
      <c r="LUH24" s="33"/>
      <c r="LUI24" s="33"/>
      <c r="LUJ24" s="33"/>
      <c r="LUK24" s="33"/>
      <c r="LUL24" s="33"/>
      <c r="LUM24" s="33"/>
      <c r="LUN24" s="33"/>
      <c r="LUO24" s="33"/>
      <c r="LUP24" s="33"/>
      <c r="LUQ24" s="33"/>
      <c r="LUR24" s="33"/>
      <c r="LUS24" s="33"/>
      <c r="LUT24" s="33"/>
      <c r="LUU24" s="33"/>
      <c r="LUV24" s="33"/>
      <c r="LUW24" s="33"/>
      <c r="LUX24" s="33"/>
      <c r="LUY24" s="33"/>
      <c r="LUZ24" s="33"/>
      <c r="LVA24" s="33"/>
      <c r="LVB24" s="33"/>
      <c r="LVC24" s="33"/>
      <c r="LVD24" s="33"/>
      <c r="LVE24" s="33"/>
      <c r="LVF24" s="33"/>
      <c r="LVG24" s="33"/>
      <c r="LVH24" s="33"/>
      <c r="LVI24" s="33"/>
      <c r="LVJ24" s="33"/>
      <c r="LVK24" s="33"/>
      <c r="LVL24" s="33"/>
      <c r="LVM24" s="33"/>
      <c r="LVN24" s="33"/>
      <c r="LVO24" s="33"/>
      <c r="LVP24" s="33"/>
      <c r="LVQ24" s="33"/>
      <c r="LVR24" s="33"/>
      <c r="LVS24" s="33"/>
      <c r="LVT24" s="33"/>
      <c r="LVU24" s="33"/>
      <c r="LVV24" s="33"/>
      <c r="LVW24" s="33"/>
      <c r="LVX24" s="33"/>
      <c r="LVY24" s="33"/>
      <c r="LVZ24" s="33"/>
      <c r="LWA24" s="33"/>
      <c r="LWB24" s="33"/>
      <c r="LWC24" s="33"/>
      <c r="LWD24" s="33"/>
      <c r="LWE24" s="33"/>
      <c r="LWF24" s="33"/>
      <c r="LWG24" s="33"/>
      <c r="LWH24" s="33"/>
      <c r="LWI24" s="33"/>
      <c r="LWJ24" s="33"/>
      <c r="LWK24" s="33"/>
      <c r="LWL24" s="33"/>
      <c r="LWM24" s="33"/>
      <c r="LWN24" s="33"/>
      <c r="LWO24" s="33"/>
      <c r="LWP24" s="33"/>
      <c r="LWQ24" s="33"/>
      <c r="LWR24" s="33"/>
      <c r="LWS24" s="33"/>
      <c r="LWT24" s="33"/>
      <c r="LWU24" s="33"/>
      <c r="LWV24" s="33"/>
      <c r="LWW24" s="33"/>
      <c r="LWX24" s="33"/>
      <c r="LWY24" s="33"/>
      <c r="LWZ24" s="33"/>
      <c r="LXA24" s="33"/>
      <c r="LXB24" s="33"/>
      <c r="LXC24" s="33"/>
      <c r="LXD24" s="33"/>
      <c r="LXE24" s="33"/>
      <c r="LXF24" s="33"/>
      <c r="LXG24" s="33"/>
      <c r="LXH24" s="33"/>
      <c r="LXI24" s="33"/>
      <c r="LXJ24" s="33"/>
      <c r="LXK24" s="33"/>
      <c r="LXL24" s="33"/>
      <c r="LXM24" s="33"/>
      <c r="LXN24" s="33"/>
      <c r="LXO24" s="33"/>
      <c r="LXP24" s="33"/>
      <c r="LXQ24" s="33"/>
      <c r="LXR24" s="33"/>
      <c r="LXS24" s="33"/>
      <c r="LXT24" s="33"/>
      <c r="LXU24" s="33"/>
      <c r="LXV24" s="33"/>
      <c r="LXW24" s="33"/>
      <c r="LXX24" s="33"/>
      <c r="LXY24" s="33"/>
      <c r="LXZ24" s="33"/>
      <c r="LYA24" s="33"/>
      <c r="LYB24" s="33"/>
      <c r="LYC24" s="33"/>
      <c r="LYD24" s="33"/>
      <c r="LYE24" s="33"/>
      <c r="LYF24" s="33"/>
      <c r="LYG24" s="33"/>
      <c r="LYH24" s="33"/>
      <c r="LYI24" s="33"/>
      <c r="LYJ24" s="33"/>
      <c r="LYK24" s="33"/>
      <c r="LYL24" s="33"/>
      <c r="LYM24" s="33"/>
      <c r="LYN24" s="33"/>
      <c r="LYO24" s="33"/>
      <c r="LYP24" s="33"/>
      <c r="LYQ24" s="33"/>
      <c r="LYR24" s="33"/>
      <c r="LYS24" s="33"/>
      <c r="LYT24" s="33"/>
      <c r="LYU24" s="33"/>
      <c r="LYV24" s="33"/>
      <c r="LYW24" s="33"/>
      <c r="LYX24" s="33"/>
      <c r="LYY24" s="33"/>
      <c r="LYZ24" s="33"/>
      <c r="LZA24" s="33"/>
      <c r="LZB24" s="33"/>
      <c r="LZC24" s="33"/>
      <c r="LZD24" s="33"/>
      <c r="LZE24" s="33"/>
      <c r="LZF24" s="33"/>
      <c r="LZG24" s="33"/>
      <c r="LZH24" s="33"/>
      <c r="LZI24" s="33"/>
      <c r="LZJ24" s="33"/>
      <c r="LZK24" s="33"/>
      <c r="LZL24" s="33"/>
      <c r="LZM24" s="33"/>
      <c r="LZN24" s="33"/>
      <c r="LZO24" s="33"/>
      <c r="LZP24" s="33"/>
      <c r="LZQ24" s="33"/>
      <c r="LZR24" s="33"/>
      <c r="LZS24" s="33"/>
      <c r="LZT24" s="33"/>
      <c r="LZU24" s="33"/>
      <c r="LZV24" s="33"/>
      <c r="LZW24" s="33"/>
      <c r="LZX24" s="33"/>
      <c r="LZY24" s="33"/>
      <c r="LZZ24" s="33"/>
      <c r="MAA24" s="33"/>
      <c r="MAB24" s="33"/>
      <c r="MAC24" s="33"/>
      <c r="MAD24" s="33"/>
      <c r="MAE24" s="33"/>
      <c r="MAF24" s="33"/>
      <c r="MAG24" s="33"/>
      <c r="MAH24" s="33"/>
      <c r="MAI24" s="33"/>
      <c r="MAJ24" s="33"/>
      <c r="MAK24" s="33"/>
      <c r="MAL24" s="33"/>
      <c r="MAM24" s="33"/>
      <c r="MAN24" s="33"/>
      <c r="MAO24" s="33"/>
      <c r="MAP24" s="33"/>
      <c r="MAQ24" s="33"/>
      <c r="MAR24" s="33"/>
      <c r="MAS24" s="33"/>
      <c r="MAT24" s="33"/>
      <c r="MAU24" s="33"/>
      <c r="MAV24" s="33"/>
      <c r="MAW24" s="33"/>
      <c r="MAX24" s="33"/>
      <c r="MAY24" s="33"/>
      <c r="MAZ24" s="33"/>
      <c r="MBA24" s="33"/>
      <c r="MBB24" s="33"/>
      <c r="MBC24" s="33"/>
      <c r="MBD24" s="33"/>
      <c r="MBE24" s="33"/>
      <c r="MBF24" s="33"/>
      <c r="MBG24" s="33"/>
      <c r="MBH24" s="33"/>
      <c r="MBI24" s="33"/>
      <c r="MBJ24" s="33"/>
      <c r="MBK24" s="33"/>
      <c r="MBL24" s="33"/>
      <c r="MBM24" s="33"/>
      <c r="MBN24" s="33"/>
      <c r="MBO24" s="33"/>
      <c r="MBP24" s="33"/>
      <c r="MBQ24" s="33"/>
      <c r="MBR24" s="33"/>
      <c r="MBS24" s="33"/>
      <c r="MBT24" s="33"/>
      <c r="MBU24" s="33"/>
      <c r="MBV24" s="33"/>
      <c r="MBW24" s="33"/>
      <c r="MBX24" s="33"/>
      <c r="MBY24" s="33"/>
      <c r="MBZ24" s="33"/>
      <c r="MCA24" s="33"/>
      <c r="MCB24" s="33"/>
      <c r="MCC24" s="33"/>
      <c r="MCD24" s="33"/>
      <c r="MCE24" s="33"/>
      <c r="MCF24" s="33"/>
      <c r="MCG24" s="33"/>
      <c r="MCH24" s="33"/>
      <c r="MCI24" s="33"/>
      <c r="MCJ24" s="33"/>
      <c r="MCK24" s="33"/>
      <c r="MCL24" s="33"/>
      <c r="MCM24" s="33"/>
      <c r="MCN24" s="33"/>
      <c r="MCO24" s="33"/>
      <c r="MCP24" s="33"/>
      <c r="MCQ24" s="33"/>
      <c r="MCR24" s="33"/>
      <c r="MCS24" s="33"/>
      <c r="MCT24" s="33"/>
      <c r="MCU24" s="33"/>
      <c r="MCV24" s="33"/>
      <c r="MCW24" s="33"/>
      <c r="MCX24" s="33"/>
      <c r="MCY24" s="33"/>
      <c r="MCZ24" s="33"/>
      <c r="MDA24" s="33"/>
      <c r="MDB24" s="33"/>
      <c r="MDC24" s="33"/>
      <c r="MDD24" s="33"/>
      <c r="MDE24" s="33"/>
      <c r="MDF24" s="33"/>
      <c r="MDG24" s="33"/>
      <c r="MDH24" s="33"/>
      <c r="MDI24" s="33"/>
      <c r="MDJ24" s="33"/>
      <c r="MDK24" s="33"/>
      <c r="MDL24" s="33"/>
      <c r="MDM24" s="33"/>
      <c r="MDN24" s="33"/>
      <c r="MDO24" s="33"/>
      <c r="MDP24" s="33"/>
      <c r="MDQ24" s="33"/>
      <c r="MDR24" s="33"/>
      <c r="MDS24" s="33"/>
      <c r="MDT24" s="33"/>
      <c r="MDU24" s="33"/>
      <c r="MDV24" s="33"/>
      <c r="MDW24" s="33"/>
      <c r="MDX24" s="33"/>
      <c r="MDY24" s="33"/>
      <c r="MDZ24" s="33"/>
      <c r="MEA24" s="33"/>
      <c r="MEB24" s="33"/>
      <c r="MEC24" s="33"/>
      <c r="MED24" s="33"/>
      <c r="MEE24" s="33"/>
      <c r="MEF24" s="33"/>
      <c r="MEG24" s="33"/>
      <c r="MEH24" s="33"/>
      <c r="MEI24" s="33"/>
      <c r="MEJ24" s="33"/>
      <c r="MEK24" s="33"/>
      <c r="MEL24" s="33"/>
      <c r="MEM24" s="33"/>
      <c r="MEN24" s="33"/>
      <c r="MEO24" s="33"/>
      <c r="MEP24" s="33"/>
      <c r="MEQ24" s="33"/>
      <c r="MER24" s="33"/>
      <c r="MES24" s="33"/>
      <c r="MET24" s="33"/>
      <c r="MEU24" s="33"/>
      <c r="MEV24" s="33"/>
      <c r="MEW24" s="33"/>
      <c r="MEX24" s="33"/>
      <c r="MEY24" s="33"/>
      <c r="MEZ24" s="33"/>
      <c r="MFA24" s="33"/>
      <c r="MFB24" s="33"/>
      <c r="MFC24" s="33"/>
      <c r="MFD24" s="33"/>
      <c r="MFE24" s="33"/>
      <c r="MFF24" s="33"/>
      <c r="MFG24" s="33"/>
      <c r="MFH24" s="33"/>
      <c r="MFI24" s="33"/>
      <c r="MFJ24" s="33"/>
      <c r="MFK24" s="33"/>
      <c r="MFL24" s="33"/>
      <c r="MFM24" s="33"/>
      <c r="MFN24" s="33"/>
      <c r="MFO24" s="33"/>
      <c r="MFP24" s="33"/>
      <c r="MFQ24" s="33"/>
      <c r="MFR24" s="33"/>
      <c r="MFS24" s="33"/>
      <c r="MFT24" s="33"/>
      <c r="MFU24" s="33"/>
      <c r="MFV24" s="33"/>
      <c r="MFW24" s="33"/>
      <c r="MFX24" s="33"/>
      <c r="MFY24" s="33"/>
      <c r="MFZ24" s="33"/>
      <c r="MGA24" s="33"/>
      <c r="MGB24" s="33"/>
      <c r="MGC24" s="33"/>
      <c r="MGD24" s="33"/>
      <c r="MGE24" s="33"/>
      <c r="MGF24" s="33"/>
      <c r="MGG24" s="33"/>
      <c r="MGH24" s="33"/>
      <c r="MGI24" s="33"/>
      <c r="MGJ24" s="33"/>
      <c r="MGK24" s="33"/>
      <c r="MGL24" s="33"/>
      <c r="MGM24" s="33"/>
      <c r="MGN24" s="33"/>
      <c r="MGO24" s="33"/>
      <c r="MGP24" s="33"/>
      <c r="MGQ24" s="33"/>
      <c r="MGR24" s="33"/>
      <c r="MGS24" s="33"/>
      <c r="MGT24" s="33"/>
      <c r="MGU24" s="33"/>
      <c r="MGV24" s="33"/>
      <c r="MGW24" s="33"/>
      <c r="MGX24" s="33"/>
      <c r="MGY24" s="33"/>
      <c r="MGZ24" s="33"/>
      <c r="MHA24" s="33"/>
      <c r="MHB24" s="33"/>
      <c r="MHC24" s="33"/>
      <c r="MHD24" s="33"/>
      <c r="MHE24" s="33"/>
      <c r="MHF24" s="33"/>
      <c r="MHG24" s="33"/>
      <c r="MHH24" s="33"/>
      <c r="MHI24" s="33"/>
      <c r="MHJ24" s="33"/>
      <c r="MHK24" s="33"/>
      <c r="MHL24" s="33"/>
      <c r="MHM24" s="33"/>
      <c r="MHN24" s="33"/>
      <c r="MHO24" s="33"/>
      <c r="MHP24" s="33"/>
      <c r="MHQ24" s="33"/>
      <c r="MHR24" s="33"/>
      <c r="MHS24" s="33"/>
      <c r="MHT24" s="33"/>
      <c r="MHU24" s="33"/>
      <c r="MHV24" s="33"/>
      <c r="MHW24" s="33"/>
      <c r="MHX24" s="33"/>
      <c r="MHY24" s="33"/>
      <c r="MHZ24" s="33"/>
      <c r="MIA24" s="33"/>
      <c r="MIB24" s="33"/>
      <c r="MIC24" s="33"/>
      <c r="MID24" s="33"/>
      <c r="MIE24" s="33"/>
      <c r="MIF24" s="33"/>
      <c r="MIG24" s="33"/>
      <c r="MIH24" s="33"/>
      <c r="MII24" s="33"/>
      <c r="MIJ24" s="33"/>
      <c r="MIK24" s="33"/>
      <c r="MIL24" s="33"/>
      <c r="MIM24" s="33"/>
      <c r="MIN24" s="33"/>
      <c r="MIO24" s="33"/>
      <c r="MIP24" s="33"/>
      <c r="MIQ24" s="33"/>
      <c r="MIR24" s="33"/>
      <c r="MIS24" s="33"/>
      <c r="MIT24" s="33"/>
      <c r="MIU24" s="33"/>
      <c r="MIV24" s="33"/>
      <c r="MIW24" s="33"/>
      <c r="MIX24" s="33"/>
      <c r="MIY24" s="33"/>
      <c r="MIZ24" s="33"/>
      <c r="MJA24" s="33"/>
      <c r="MJB24" s="33"/>
      <c r="MJC24" s="33"/>
      <c r="MJD24" s="33"/>
      <c r="MJE24" s="33"/>
      <c r="MJF24" s="33"/>
      <c r="MJG24" s="33"/>
      <c r="MJH24" s="33"/>
      <c r="MJI24" s="33"/>
      <c r="MJJ24" s="33"/>
      <c r="MJK24" s="33"/>
      <c r="MJL24" s="33"/>
      <c r="MJM24" s="33"/>
      <c r="MJN24" s="33"/>
      <c r="MJO24" s="33"/>
      <c r="MJP24" s="33"/>
      <c r="MJQ24" s="33"/>
      <c r="MJR24" s="33"/>
      <c r="MJS24" s="33"/>
      <c r="MJT24" s="33"/>
      <c r="MJU24" s="33"/>
      <c r="MJV24" s="33"/>
      <c r="MJW24" s="33"/>
      <c r="MJX24" s="33"/>
      <c r="MJY24" s="33"/>
      <c r="MJZ24" s="33"/>
      <c r="MKA24" s="33"/>
      <c r="MKB24" s="33"/>
      <c r="MKC24" s="33"/>
      <c r="MKD24" s="33"/>
      <c r="MKE24" s="33"/>
      <c r="MKF24" s="33"/>
      <c r="MKG24" s="33"/>
      <c r="MKH24" s="33"/>
      <c r="MKI24" s="33"/>
      <c r="MKJ24" s="33"/>
      <c r="MKK24" s="33"/>
      <c r="MKL24" s="33"/>
      <c r="MKM24" s="33"/>
      <c r="MKN24" s="33"/>
      <c r="MKO24" s="33"/>
      <c r="MKP24" s="33"/>
      <c r="MKQ24" s="33"/>
      <c r="MKR24" s="33"/>
      <c r="MKS24" s="33"/>
      <c r="MKT24" s="33"/>
      <c r="MKU24" s="33"/>
      <c r="MKV24" s="33"/>
      <c r="MKW24" s="33"/>
      <c r="MKX24" s="33"/>
      <c r="MKY24" s="33"/>
      <c r="MKZ24" s="33"/>
      <c r="MLA24" s="33"/>
      <c r="MLB24" s="33"/>
      <c r="MLC24" s="33"/>
      <c r="MLD24" s="33"/>
      <c r="MLE24" s="33"/>
      <c r="MLF24" s="33"/>
      <c r="MLG24" s="33"/>
      <c r="MLH24" s="33"/>
      <c r="MLI24" s="33"/>
      <c r="MLJ24" s="33"/>
      <c r="MLK24" s="33"/>
      <c r="MLL24" s="33"/>
      <c r="MLM24" s="33"/>
      <c r="MLN24" s="33"/>
      <c r="MLO24" s="33"/>
      <c r="MLP24" s="33"/>
      <c r="MLQ24" s="33"/>
      <c r="MLR24" s="33"/>
      <c r="MLS24" s="33"/>
      <c r="MLT24" s="33"/>
      <c r="MLU24" s="33"/>
      <c r="MLV24" s="33"/>
      <c r="MLW24" s="33"/>
      <c r="MLX24" s="33"/>
      <c r="MLY24" s="33"/>
      <c r="MLZ24" s="33"/>
      <c r="MMA24" s="33"/>
      <c r="MMB24" s="33"/>
      <c r="MMC24" s="33"/>
      <c r="MMD24" s="33"/>
      <c r="MME24" s="33"/>
      <c r="MMF24" s="33"/>
      <c r="MMG24" s="33"/>
      <c r="MMH24" s="33"/>
      <c r="MMI24" s="33"/>
      <c r="MMJ24" s="33"/>
      <c r="MMK24" s="33"/>
      <c r="MML24" s="33"/>
      <c r="MMM24" s="33"/>
      <c r="MMN24" s="33"/>
      <c r="MMO24" s="33"/>
      <c r="MMP24" s="33"/>
      <c r="MMQ24" s="33"/>
      <c r="MMR24" s="33"/>
      <c r="MMS24" s="33"/>
      <c r="MMT24" s="33"/>
      <c r="MMU24" s="33"/>
      <c r="MMV24" s="33"/>
      <c r="MMW24" s="33"/>
      <c r="MMX24" s="33"/>
      <c r="MMY24" s="33"/>
      <c r="MMZ24" s="33"/>
      <c r="MNA24" s="33"/>
      <c r="MNB24" s="33"/>
      <c r="MNC24" s="33"/>
      <c r="MND24" s="33"/>
      <c r="MNE24" s="33"/>
      <c r="MNF24" s="33"/>
      <c r="MNG24" s="33"/>
      <c r="MNH24" s="33"/>
      <c r="MNI24" s="33"/>
      <c r="MNJ24" s="33"/>
      <c r="MNK24" s="33"/>
      <c r="MNL24" s="33"/>
      <c r="MNM24" s="33"/>
      <c r="MNN24" s="33"/>
      <c r="MNO24" s="33"/>
      <c r="MNP24" s="33"/>
      <c r="MNQ24" s="33"/>
      <c r="MNR24" s="33"/>
      <c r="MNS24" s="33"/>
      <c r="MNT24" s="33"/>
      <c r="MNU24" s="33"/>
      <c r="MNV24" s="33"/>
      <c r="MNW24" s="33"/>
      <c r="MNX24" s="33"/>
      <c r="MNY24" s="33"/>
      <c r="MNZ24" s="33"/>
      <c r="MOA24" s="33"/>
      <c r="MOB24" s="33"/>
      <c r="MOC24" s="33"/>
      <c r="MOD24" s="33"/>
      <c r="MOE24" s="33"/>
      <c r="MOF24" s="33"/>
      <c r="MOG24" s="33"/>
      <c r="MOH24" s="33"/>
      <c r="MOI24" s="33"/>
      <c r="MOJ24" s="33"/>
      <c r="MOK24" s="33"/>
      <c r="MOL24" s="33"/>
      <c r="MOM24" s="33"/>
      <c r="MON24" s="33"/>
      <c r="MOO24" s="33"/>
      <c r="MOP24" s="33"/>
      <c r="MOQ24" s="33"/>
      <c r="MOR24" s="33"/>
      <c r="MOS24" s="33"/>
      <c r="MOT24" s="33"/>
      <c r="MOU24" s="33"/>
      <c r="MOV24" s="33"/>
      <c r="MOW24" s="33"/>
      <c r="MOX24" s="33"/>
      <c r="MOY24" s="33"/>
      <c r="MOZ24" s="33"/>
      <c r="MPA24" s="33"/>
      <c r="MPB24" s="33"/>
      <c r="MPC24" s="33"/>
      <c r="MPD24" s="33"/>
      <c r="MPE24" s="33"/>
      <c r="MPF24" s="33"/>
      <c r="MPG24" s="33"/>
      <c r="MPH24" s="33"/>
      <c r="MPI24" s="33"/>
      <c r="MPJ24" s="33"/>
      <c r="MPK24" s="33"/>
      <c r="MPL24" s="33"/>
      <c r="MPM24" s="33"/>
      <c r="MPN24" s="33"/>
      <c r="MPO24" s="33"/>
      <c r="MPP24" s="33"/>
      <c r="MPQ24" s="33"/>
      <c r="MPR24" s="33"/>
      <c r="MPS24" s="33"/>
      <c r="MPT24" s="33"/>
      <c r="MPU24" s="33"/>
      <c r="MPV24" s="33"/>
      <c r="MPW24" s="33"/>
      <c r="MPX24" s="33"/>
      <c r="MPY24" s="33"/>
      <c r="MPZ24" s="33"/>
      <c r="MQA24" s="33"/>
      <c r="MQB24" s="33"/>
      <c r="MQC24" s="33"/>
      <c r="MQD24" s="33"/>
      <c r="MQE24" s="33"/>
      <c r="MQF24" s="33"/>
      <c r="MQG24" s="33"/>
      <c r="MQH24" s="33"/>
      <c r="MQI24" s="33"/>
      <c r="MQJ24" s="33"/>
      <c r="MQK24" s="33"/>
      <c r="MQL24" s="33"/>
      <c r="MQM24" s="33"/>
      <c r="MQN24" s="33"/>
      <c r="MQO24" s="33"/>
      <c r="MQP24" s="33"/>
      <c r="MQQ24" s="33"/>
      <c r="MQR24" s="33"/>
      <c r="MQS24" s="33"/>
      <c r="MQT24" s="33"/>
      <c r="MQU24" s="33"/>
      <c r="MQV24" s="33"/>
      <c r="MQW24" s="33"/>
      <c r="MQX24" s="33"/>
      <c r="MQY24" s="33"/>
      <c r="MQZ24" s="33"/>
      <c r="MRA24" s="33"/>
      <c r="MRB24" s="33"/>
      <c r="MRC24" s="33"/>
      <c r="MRD24" s="33"/>
      <c r="MRE24" s="33"/>
      <c r="MRF24" s="33"/>
      <c r="MRG24" s="33"/>
      <c r="MRH24" s="33"/>
      <c r="MRI24" s="33"/>
      <c r="MRJ24" s="33"/>
      <c r="MRK24" s="33"/>
      <c r="MRL24" s="33"/>
      <c r="MRM24" s="33"/>
      <c r="MRN24" s="33"/>
      <c r="MRO24" s="33"/>
      <c r="MRP24" s="33"/>
      <c r="MRQ24" s="33"/>
      <c r="MRR24" s="33"/>
      <c r="MRS24" s="33"/>
      <c r="MRT24" s="33"/>
      <c r="MRU24" s="33"/>
      <c r="MRV24" s="33"/>
      <c r="MRW24" s="33"/>
      <c r="MRX24" s="33"/>
      <c r="MRY24" s="33"/>
      <c r="MRZ24" s="33"/>
      <c r="MSA24" s="33"/>
      <c r="MSB24" s="33"/>
      <c r="MSC24" s="33"/>
      <c r="MSD24" s="33"/>
      <c r="MSE24" s="33"/>
      <c r="MSF24" s="33"/>
      <c r="MSG24" s="33"/>
      <c r="MSH24" s="33"/>
      <c r="MSI24" s="33"/>
      <c r="MSJ24" s="33"/>
      <c r="MSK24" s="33"/>
      <c r="MSL24" s="33"/>
      <c r="MSM24" s="33"/>
      <c r="MSN24" s="33"/>
      <c r="MSO24" s="33"/>
      <c r="MSP24" s="33"/>
      <c r="MSQ24" s="33"/>
      <c r="MSR24" s="33"/>
      <c r="MSS24" s="33"/>
      <c r="MST24" s="33"/>
      <c r="MSU24" s="33"/>
      <c r="MSV24" s="33"/>
      <c r="MSW24" s="33"/>
      <c r="MSX24" s="33"/>
      <c r="MSY24" s="33"/>
      <c r="MSZ24" s="33"/>
      <c r="MTA24" s="33"/>
      <c r="MTB24" s="33"/>
      <c r="MTC24" s="33"/>
      <c r="MTD24" s="33"/>
      <c r="MTE24" s="33"/>
      <c r="MTF24" s="33"/>
      <c r="MTG24" s="33"/>
      <c r="MTH24" s="33"/>
      <c r="MTI24" s="33"/>
      <c r="MTJ24" s="33"/>
      <c r="MTK24" s="33"/>
      <c r="MTL24" s="33"/>
      <c r="MTM24" s="33"/>
      <c r="MTN24" s="33"/>
      <c r="MTO24" s="33"/>
      <c r="MTP24" s="33"/>
      <c r="MTQ24" s="33"/>
      <c r="MTR24" s="33"/>
      <c r="MTS24" s="33"/>
      <c r="MTT24" s="33"/>
      <c r="MTU24" s="33"/>
      <c r="MTV24" s="33"/>
      <c r="MTW24" s="33"/>
      <c r="MTX24" s="33"/>
      <c r="MTY24" s="33"/>
      <c r="MTZ24" s="33"/>
      <c r="MUA24" s="33"/>
      <c r="MUB24" s="33"/>
      <c r="MUC24" s="33"/>
      <c r="MUD24" s="33"/>
      <c r="MUE24" s="33"/>
      <c r="MUF24" s="33"/>
      <c r="MUG24" s="33"/>
      <c r="MUH24" s="33"/>
      <c r="MUI24" s="33"/>
      <c r="MUJ24" s="33"/>
      <c r="MUK24" s="33"/>
      <c r="MUL24" s="33"/>
      <c r="MUM24" s="33"/>
      <c r="MUN24" s="33"/>
      <c r="MUO24" s="33"/>
      <c r="MUP24" s="33"/>
      <c r="MUQ24" s="33"/>
      <c r="MUR24" s="33"/>
      <c r="MUS24" s="33"/>
      <c r="MUT24" s="33"/>
      <c r="MUU24" s="33"/>
      <c r="MUV24" s="33"/>
      <c r="MUW24" s="33"/>
      <c r="MUX24" s="33"/>
      <c r="MUY24" s="33"/>
      <c r="MUZ24" s="33"/>
      <c r="MVA24" s="33"/>
      <c r="MVB24" s="33"/>
      <c r="MVC24" s="33"/>
      <c r="MVD24" s="33"/>
      <c r="MVE24" s="33"/>
      <c r="MVF24" s="33"/>
      <c r="MVG24" s="33"/>
      <c r="MVH24" s="33"/>
      <c r="MVI24" s="33"/>
      <c r="MVJ24" s="33"/>
      <c r="MVK24" s="33"/>
      <c r="MVL24" s="33"/>
      <c r="MVM24" s="33"/>
      <c r="MVN24" s="33"/>
      <c r="MVO24" s="33"/>
      <c r="MVP24" s="33"/>
      <c r="MVQ24" s="33"/>
      <c r="MVR24" s="33"/>
      <c r="MVS24" s="33"/>
      <c r="MVT24" s="33"/>
      <c r="MVU24" s="33"/>
      <c r="MVV24" s="33"/>
      <c r="MVW24" s="33"/>
      <c r="MVX24" s="33"/>
      <c r="MVY24" s="33"/>
      <c r="MVZ24" s="33"/>
      <c r="MWA24" s="33"/>
      <c r="MWB24" s="33"/>
      <c r="MWC24" s="33"/>
      <c r="MWD24" s="33"/>
      <c r="MWE24" s="33"/>
      <c r="MWF24" s="33"/>
      <c r="MWG24" s="33"/>
      <c r="MWH24" s="33"/>
      <c r="MWI24" s="33"/>
      <c r="MWJ24" s="33"/>
      <c r="MWK24" s="33"/>
      <c r="MWL24" s="33"/>
      <c r="MWM24" s="33"/>
      <c r="MWN24" s="33"/>
      <c r="MWO24" s="33"/>
      <c r="MWP24" s="33"/>
      <c r="MWQ24" s="33"/>
      <c r="MWR24" s="33"/>
      <c r="MWS24" s="33"/>
      <c r="MWT24" s="33"/>
      <c r="MWU24" s="33"/>
      <c r="MWV24" s="33"/>
      <c r="MWW24" s="33"/>
      <c r="MWX24" s="33"/>
      <c r="MWY24" s="33"/>
      <c r="MWZ24" s="33"/>
      <c r="MXA24" s="33"/>
      <c r="MXB24" s="33"/>
      <c r="MXC24" s="33"/>
      <c r="MXD24" s="33"/>
      <c r="MXE24" s="33"/>
      <c r="MXF24" s="33"/>
      <c r="MXG24" s="33"/>
      <c r="MXH24" s="33"/>
      <c r="MXI24" s="33"/>
      <c r="MXJ24" s="33"/>
      <c r="MXK24" s="33"/>
      <c r="MXL24" s="33"/>
      <c r="MXM24" s="33"/>
      <c r="MXN24" s="33"/>
      <c r="MXO24" s="33"/>
      <c r="MXP24" s="33"/>
      <c r="MXQ24" s="33"/>
      <c r="MXR24" s="33"/>
      <c r="MXS24" s="33"/>
      <c r="MXT24" s="33"/>
      <c r="MXU24" s="33"/>
      <c r="MXV24" s="33"/>
      <c r="MXW24" s="33"/>
      <c r="MXX24" s="33"/>
      <c r="MXY24" s="33"/>
      <c r="MXZ24" s="33"/>
      <c r="MYA24" s="33"/>
      <c r="MYB24" s="33"/>
      <c r="MYC24" s="33"/>
      <c r="MYD24" s="33"/>
      <c r="MYE24" s="33"/>
      <c r="MYF24" s="33"/>
      <c r="MYG24" s="33"/>
      <c r="MYH24" s="33"/>
      <c r="MYI24" s="33"/>
      <c r="MYJ24" s="33"/>
      <c r="MYK24" s="33"/>
      <c r="MYL24" s="33"/>
      <c r="MYM24" s="33"/>
      <c r="MYN24" s="33"/>
      <c r="MYO24" s="33"/>
      <c r="MYP24" s="33"/>
      <c r="MYQ24" s="33"/>
      <c r="MYR24" s="33"/>
      <c r="MYS24" s="33"/>
      <c r="MYT24" s="33"/>
      <c r="MYU24" s="33"/>
      <c r="MYV24" s="33"/>
      <c r="MYW24" s="33"/>
      <c r="MYX24" s="33"/>
      <c r="MYY24" s="33"/>
      <c r="MYZ24" s="33"/>
      <c r="MZA24" s="33"/>
      <c r="MZB24" s="33"/>
      <c r="MZC24" s="33"/>
      <c r="MZD24" s="33"/>
      <c r="MZE24" s="33"/>
      <c r="MZF24" s="33"/>
      <c r="MZG24" s="33"/>
      <c r="MZH24" s="33"/>
      <c r="MZI24" s="33"/>
      <c r="MZJ24" s="33"/>
      <c r="MZK24" s="33"/>
      <c r="MZL24" s="33"/>
      <c r="MZM24" s="33"/>
      <c r="MZN24" s="33"/>
      <c r="MZO24" s="33"/>
      <c r="MZP24" s="33"/>
      <c r="MZQ24" s="33"/>
      <c r="MZR24" s="33"/>
      <c r="MZS24" s="33"/>
      <c r="MZT24" s="33"/>
      <c r="MZU24" s="33"/>
      <c r="MZV24" s="33"/>
      <c r="MZW24" s="33"/>
      <c r="MZX24" s="33"/>
      <c r="MZY24" s="33"/>
      <c r="MZZ24" s="33"/>
      <c r="NAA24" s="33"/>
      <c r="NAB24" s="33"/>
      <c r="NAC24" s="33"/>
      <c r="NAD24" s="33"/>
      <c r="NAE24" s="33"/>
      <c r="NAF24" s="33"/>
      <c r="NAG24" s="33"/>
      <c r="NAH24" s="33"/>
      <c r="NAI24" s="33"/>
      <c r="NAJ24" s="33"/>
      <c r="NAK24" s="33"/>
      <c r="NAL24" s="33"/>
      <c r="NAM24" s="33"/>
      <c r="NAN24" s="33"/>
      <c r="NAO24" s="33"/>
      <c r="NAP24" s="33"/>
      <c r="NAQ24" s="33"/>
      <c r="NAR24" s="33"/>
      <c r="NAS24" s="33"/>
      <c r="NAT24" s="33"/>
      <c r="NAU24" s="33"/>
      <c r="NAV24" s="33"/>
      <c r="NAW24" s="33"/>
      <c r="NAX24" s="33"/>
      <c r="NAY24" s="33"/>
      <c r="NAZ24" s="33"/>
      <c r="NBA24" s="33"/>
      <c r="NBB24" s="33"/>
      <c r="NBC24" s="33"/>
      <c r="NBD24" s="33"/>
      <c r="NBE24" s="33"/>
      <c r="NBF24" s="33"/>
      <c r="NBG24" s="33"/>
      <c r="NBH24" s="33"/>
      <c r="NBI24" s="33"/>
      <c r="NBJ24" s="33"/>
      <c r="NBK24" s="33"/>
      <c r="NBL24" s="33"/>
      <c r="NBM24" s="33"/>
      <c r="NBN24" s="33"/>
      <c r="NBO24" s="33"/>
      <c r="NBP24" s="33"/>
      <c r="NBQ24" s="33"/>
      <c r="NBR24" s="33"/>
      <c r="NBS24" s="33"/>
      <c r="NBT24" s="33"/>
      <c r="NBU24" s="33"/>
      <c r="NBV24" s="33"/>
      <c r="NBW24" s="33"/>
      <c r="NBX24" s="33"/>
      <c r="NBY24" s="33"/>
      <c r="NBZ24" s="33"/>
      <c r="NCA24" s="33"/>
      <c r="NCB24" s="33"/>
      <c r="NCC24" s="33"/>
      <c r="NCD24" s="33"/>
      <c r="NCE24" s="33"/>
      <c r="NCF24" s="33"/>
      <c r="NCG24" s="33"/>
      <c r="NCH24" s="33"/>
      <c r="NCI24" s="33"/>
      <c r="NCJ24" s="33"/>
      <c r="NCK24" s="33"/>
      <c r="NCL24" s="33"/>
      <c r="NCM24" s="33"/>
      <c r="NCN24" s="33"/>
      <c r="NCO24" s="33"/>
      <c r="NCP24" s="33"/>
      <c r="NCQ24" s="33"/>
      <c r="NCR24" s="33"/>
      <c r="NCS24" s="33"/>
      <c r="NCT24" s="33"/>
      <c r="NCU24" s="33"/>
      <c r="NCV24" s="33"/>
      <c r="NCW24" s="33"/>
      <c r="NCX24" s="33"/>
      <c r="NCY24" s="33"/>
      <c r="NCZ24" s="33"/>
      <c r="NDA24" s="33"/>
      <c r="NDB24" s="33"/>
      <c r="NDC24" s="33"/>
      <c r="NDD24" s="33"/>
      <c r="NDE24" s="33"/>
      <c r="NDF24" s="33"/>
      <c r="NDG24" s="33"/>
      <c r="NDH24" s="33"/>
      <c r="NDI24" s="33"/>
      <c r="NDJ24" s="33"/>
      <c r="NDK24" s="33"/>
      <c r="NDL24" s="33"/>
      <c r="NDM24" s="33"/>
      <c r="NDN24" s="33"/>
      <c r="NDO24" s="33"/>
      <c r="NDP24" s="33"/>
      <c r="NDQ24" s="33"/>
      <c r="NDR24" s="33"/>
      <c r="NDS24" s="33"/>
      <c r="NDT24" s="33"/>
      <c r="NDU24" s="33"/>
      <c r="NDV24" s="33"/>
      <c r="NDW24" s="33"/>
      <c r="NDX24" s="33"/>
      <c r="NDY24" s="33"/>
      <c r="NDZ24" s="33"/>
      <c r="NEA24" s="33"/>
      <c r="NEB24" s="33"/>
      <c r="NEC24" s="33"/>
      <c r="NED24" s="33"/>
      <c r="NEE24" s="33"/>
      <c r="NEF24" s="33"/>
      <c r="NEG24" s="33"/>
      <c r="NEH24" s="33"/>
      <c r="NEI24" s="33"/>
      <c r="NEJ24" s="33"/>
      <c r="NEK24" s="33"/>
      <c r="NEL24" s="33"/>
      <c r="NEM24" s="33"/>
      <c r="NEN24" s="33"/>
      <c r="NEO24" s="33"/>
      <c r="NEP24" s="33"/>
      <c r="NEQ24" s="33"/>
      <c r="NER24" s="33"/>
      <c r="NES24" s="33"/>
      <c r="NET24" s="33"/>
      <c r="NEU24" s="33"/>
      <c r="NEV24" s="33"/>
      <c r="NEW24" s="33"/>
      <c r="NEX24" s="33"/>
      <c r="NEY24" s="33"/>
      <c r="NEZ24" s="33"/>
      <c r="NFA24" s="33"/>
      <c r="NFB24" s="33"/>
      <c r="NFC24" s="33"/>
      <c r="NFD24" s="33"/>
      <c r="NFE24" s="33"/>
      <c r="NFF24" s="33"/>
      <c r="NFG24" s="33"/>
      <c r="NFH24" s="33"/>
      <c r="NFI24" s="33"/>
      <c r="NFJ24" s="33"/>
      <c r="NFK24" s="33"/>
      <c r="NFL24" s="33"/>
      <c r="NFM24" s="33"/>
      <c r="NFN24" s="33"/>
      <c r="NFO24" s="33"/>
      <c r="NFP24" s="33"/>
      <c r="NFQ24" s="33"/>
      <c r="NFR24" s="33"/>
      <c r="NFS24" s="33"/>
      <c r="NFT24" s="33"/>
      <c r="NFU24" s="33"/>
      <c r="NFV24" s="33"/>
      <c r="NFW24" s="33"/>
      <c r="NFX24" s="33"/>
      <c r="NFY24" s="33"/>
      <c r="NFZ24" s="33"/>
      <c r="NGA24" s="33"/>
      <c r="NGB24" s="33"/>
      <c r="NGC24" s="33"/>
      <c r="NGD24" s="33"/>
      <c r="NGE24" s="33"/>
      <c r="NGF24" s="33"/>
      <c r="NGG24" s="33"/>
      <c r="NGH24" s="33"/>
      <c r="NGI24" s="33"/>
      <c r="NGJ24" s="33"/>
      <c r="NGK24" s="33"/>
      <c r="NGL24" s="33"/>
      <c r="NGM24" s="33"/>
      <c r="NGN24" s="33"/>
      <c r="NGO24" s="33"/>
      <c r="NGP24" s="33"/>
      <c r="NGQ24" s="33"/>
      <c r="NGR24" s="33"/>
      <c r="NGS24" s="33"/>
      <c r="NGT24" s="33"/>
      <c r="NGU24" s="33"/>
      <c r="NGV24" s="33"/>
      <c r="NGW24" s="33"/>
      <c r="NGX24" s="33"/>
      <c r="NGY24" s="33"/>
      <c r="NGZ24" s="33"/>
      <c r="NHA24" s="33"/>
      <c r="NHB24" s="33"/>
      <c r="NHC24" s="33"/>
      <c r="NHD24" s="33"/>
      <c r="NHE24" s="33"/>
      <c r="NHF24" s="33"/>
      <c r="NHG24" s="33"/>
      <c r="NHH24" s="33"/>
      <c r="NHI24" s="33"/>
      <c r="NHJ24" s="33"/>
      <c r="NHK24" s="33"/>
      <c r="NHL24" s="33"/>
      <c r="NHM24" s="33"/>
      <c r="NHN24" s="33"/>
      <c r="NHO24" s="33"/>
      <c r="NHP24" s="33"/>
      <c r="NHQ24" s="33"/>
      <c r="NHR24" s="33"/>
      <c r="NHS24" s="33"/>
      <c r="NHT24" s="33"/>
      <c r="NHU24" s="33"/>
      <c r="NHV24" s="33"/>
      <c r="NHW24" s="33"/>
      <c r="NHX24" s="33"/>
      <c r="NHY24" s="33"/>
      <c r="NHZ24" s="33"/>
      <c r="NIA24" s="33"/>
      <c r="NIB24" s="33"/>
      <c r="NIC24" s="33"/>
      <c r="NID24" s="33"/>
      <c r="NIE24" s="33"/>
      <c r="NIF24" s="33"/>
      <c r="NIG24" s="33"/>
      <c r="NIH24" s="33"/>
      <c r="NII24" s="33"/>
      <c r="NIJ24" s="33"/>
      <c r="NIK24" s="33"/>
      <c r="NIL24" s="33"/>
      <c r="NIM24" s="33"/>
      <c r="NIN24" s="33"/>
      <c r="NIO24" s="33"/>
      <c r="NIP24" s="33"/>
      <c r="NIQ24" s="33"/>
      <c r="NIR24" s="33"/>
      <c r="NIS24" s="33"/>
      <c r="NIT24" s="33"/>
      <c r="NIU24" s="33"/>
      <c r="NIV24" s="33"/>
      <c r="NIW24" s="33"/>
      <c r="NIX24" s="33"/>
      <c r="NIY24" s="33"/>
      <c r="NIZ24" s="33"/>
      <c r="NJA24" s="33"/>
      <c r="NJB24" s="33"/>
      <c r="NJC24" s="33"/>
      <c r="NJD24" s="33"/>
      <c r="NJE24" s="33"/>
      <c r="NJF24" s="33"/>
      <c r="NJG24" s="33"/>
      <c r="NJH24" s="33"/>
      <c r="NJI24" s="33"/>
      <c r="NJJ24" s="33"/>
      <c r="NJK24" s="33"/>
      <c r="NJL24" s="33"/>
      <c r="NJM24" s="33"/>
      <c r="NJN24" s="33"/>
      <c r="NJO24" s="33"/>
      <c r="NJP24" s="33"/>
      <c r="NJQ24" s="33"/>
      <c r="NJR24" s="33"/>
      <c r="NJS24" s="33"/>
      <c r="NJT24" s="33"/>
      <c r="NJU24" s="33"/>
      <c r="NJV24" s="33"/>
      <c r="NJW24" s="33"/>
      <c r="NJX24" s="33"/>
      <c r="NJY24" s="33"/>
      <c r="NJZ24" s="33"/>
      <c r="NKA24" s="33"/>
      <c r="NKB24" s="33"/>
      <c r="NKC24" s="33"/>
      <c r="NKD24" s="33"/>
      <c r="NKE24" s="33"/>
      <c r="NKF24" s="33"/>
      <c r="NKG24" s="33"/>
      <c r="NKH24" s="33"/>
      <c r="NKI24" s="33"/>
      <c r="NKJ24" s="33"/>
      <c r="NKK24" s="33"/>
      <c r="NKL24" s="33"/>
      <c r="NKM24" s="33"/>
      <c r="NKN24" s="33"/>
      <c r="NKO24" s="33"/>
      <c r="NKP24" s="33"/>
      <c r="NKQ24" s="33"/>
      <c r="NKR24" s="33"/>
      <c r="NKS24" s="33"/>
      <c r="NKT24" s="33"/>
      <c r="NKU24" s="33"/>
      <c r="NKV24" s="33"/>
      <c r="NKW24" s="33"/>
      <c r="NKX24" s="33"/>
      <c r="NKY24" s="33"/>
      <c r="NKZ24" s="33"/>
      <c r="NLA24" s="33"/>
      <c r="NLB24" s="33"/>
      <c r="NLC24" s="33"/>
      <c r="NLD24" s="33"/>
      <c r="NLE24" s="33"/>
      <c r="NLF24" s="33"/>
      <c r="NLG24" s="33"/>
      <c r="NLH24" s="33"/>
      <c r="NLI24" s="33"/>
      <c r="NLJ24" s="33"/>
      <c r="NLK24" s="33"/>
      <c r="NLL24" s="33"/>
      <c r="NLM24" s="33"/>
      <c r="NLN24" s="33"/>
      <c r="NLO24" s="33"/>
      <c r="NLP24" s="33"/>
      <c r="NLQ24" s="33"/>
      <c r="NLR24" s="33"/>
      <c r="NLS24" s="33"/>
      <c r="NLT24" s="33"/>
      <c r="NLU24" s="33"/>
      <c r="NLV24" s="33"/>
      <c r="NLW24" s="33"/>
      <c r="NLX24" s="33"/>
      <c r="NLY24" s="33"/>
      <c r="NLZ24" s="33"/>
      <c r="NMA24" s="33"/>
      <c r="NMB24" s="33"/>
      <c r="NMC24" s="33"/>
      <c r="NMD24" s="33"/>
      <c r="NME24" s="33"/>
      <c r="NMF24" s="33"/>
      <c r="NMG24" s="33"/>
      <c r="NMH24" s="33"/>
      <c r="NMI24" s="33"/>
      <c r="NMJ24" s="33"/>
      <c r="NMK24" s="33"/>
      <c r="NML24" s="33"/>
      <c r="NMM24" s="33"/>
      <c r="NMN24" s="33"/>
      <c r="NMO24" s="33"/>
      <c r="NMP24" s="33"/>
      <c r="NMQ24" s="33"/>
      <c r="NMR24" s="33"/>
      <c r="NMS24" s="33"/>
      <c r="NMT24" s="33"/>
      <c r="NMU24" s="33"/>
      <c r="NMV24" s="33"/>
      <c r="NMW24" s="33"/>
      <c r="NMX24" s="33"/>
      <c r="NMY24" s="33"/>
      <c r="NMZ24" s="33"/>
      <c r="NNA24" s="33"/>
      <c r="NNB24" s="33"/>
      <c r="NNC24" s="33"/>
      <c r="NND24" s="33"/>
      <c r="NNE24" s="33"/>
      <c r="NNF24" s="33"/>
      <c r="NNG24" s="33"/>
      <c r="NNH24" s="33"/>
      <c r="NNI24" s="33"/>
      <c r="NNJ24" s="33"/>
      <c r="NNK24" s="33"/>
      <c r="NNL24" s="33"/>
      <c r="NNM24" s="33"/>
      <c r="NNN24" s="33"/>
      <c r="NNO24" s="33"/>
      <c r="NNP24" s="33"/>
      <c r="NNQ24" s="33"/>
      <c r="NNR24" s="33"/>
      <c r="NNS24" s="33"/>
      <c r="NNT24" s="33"/>
      <c r="NNU24" s="33"/>
      <c r="NNV24" s="33"/>
      <c r="NNW24" s="33"/>
      <c r="NNX24" s="33"/>
      <c r="NNY24" s="33"/>
      <c r="NNZ24" s="33"/>
      <c r="NOA24" s="33"/>
      <c r="NOB24" s="33"/>
      <c r="NOC24" s="33"/>
      <c r="NOD24" s="33"/>
      <c r="NOE24" s="33"/>
      <c r="NOF24" s="33"/>
      <c r="NOG24" s="33"/>
      <c r="NOH24" s="33"/>
      <c r="NOI24" s="33"/>
      <c r="NOJ24" s="33"/>
      <c r="NOK24" s="33"/>
      <c r="NOL24" s="33"/>
      <c r="NOM24" s="33"/>
      <c r="NON24" s="33"/>
      <c r="NOO24" s="33"/>
      <c r="NOP24" s="33"/>
      <c r="NOQ24" s="33"/>
      <c r="NOR24" s="33"/>
      <c r="NOS24" s="33"/>
      <c r="NOT24" s="33"/>
      <c r="NOU24" s="33"/>
      <c r="NOV24" s="33"/>
      <c r="NOW24" s="33"/>
      <c r="NOX24" s="33"/>
      <c r="NOY24" s="33"/>
      <c r="NOZ24" s="33"/>
      <c r="NPA24" s="33"/>
      <c r="NPB24" s="33"/>
      <c r="NPC24" s="33"/>
      <c r="NPD24" s="33"/>
      <c r="NPE24" s="33"/>
      <c r="NPF24" s="33"/>
      <c r="NPG24" s="33"/>
      <c r="NPH24" s="33"/>
      <c r="NPI24" s="33"/>
      <c r="NPJ24" s="33"/>
      <c r="NPK24" s="33"/>
      <c r="NPL24" s="33"/>
      <c r="NPM24" s="33"/>
      <c r="NPN24" s="33"/>
      <c r="NPO24" s="33"/>
      <c r="NPP24" s="33"/>
      <c r="NPQ24" s="33"/>
      <c r="NPR24" s="33"/>
      <c r="NPS24" s="33"/>
      <c r="NPT24" s="33"/>
      <c r="NPU24" s="33"/>
      <c r="NPV24" s="33"/>
      <c r="NPW24" s="33"/>
      <c r="NPX24" s="33"/>
      <c r="NPY24" s="33"/>
      <c r="NPZ24" s="33"/>
      <c r="NQA24" s="33"/>
      <c r="NQB24" s="33"/>
      <c r="NQC24" s="33"/>
      <c r="NQD24" s="33"/>
      <c r="NQE24" s="33"/>
      <c r="NQF24" s="33"/>
      <c r="NQG24" s="33"/>
      <c r="NQH24" s="33"/>
      <c r="NQI24" s="33"/>
      <c r="NQJ24" s="33"/>
      <c r="NQK24" s="33"/>
      <c r="NQL24" s="33"/>
      <c r="NQM24" s="33"/>
      <c r="NQN24" s="33"/>
      <c r="NQO24" s="33"/>
      <c r="NQP24" s="33"/>
      <c r="NQQ24" s="33"/>
      <c r="NQR24" s="33"/>
      <c r="NQS24" s="33"/>
      <c r="NQT24" s="33"/>
      <c r="NQU24" s="33"/>
      <c r="NQV24" s="33"/>
      <c r="NQW24" s="33"/>
      <c r="NQX24" s="33"/>
      <c r="NQY24" s="33"/>
      <c r="NQZ24" s="33"/>
      <c r="NRA24" s="33"/>
      <c r="NRB24" s="33"/>
      <c r="NRC24" s="33"/>
      <c r="NRD24" s="33"/>
      <c r="NRE24" s="33"/>
      <c r="NRF24" s="33"/>
      <c r="NRG24" s="33"/>
      <c r="NRH24" s="33"/>
      <c r="NRI24" s="33"/>
      <c r="NRJ24" s="33"/>
      <c r="NRK24" s="33"/>
      <c r="NRL24" s="33"/>
      <c r="NRM24" s="33"/>
      <c r="NRN24" s="33"/>
      <c r="NRO24" s="33"/>
      <c r="NRP24" s="33"/>
      <c r="NRQ24" s="33"/>
      <c r="NRR24" s="33"/>
      <c r="NRS24" s="33"/>
      <c r="NRT24" s="33"/>
      <c r="NRU24" s="33"/>
      <c r="NRV24" s="33"/>
      <c r="NRW24" s="33"/>
      <c r="NRX24" s="33"/>
      <c r="NRY24" s="33"/>
      <c r="NRZ24" s="33"/>
      <c r="NSA24" s="33"/>
      <c r="NSB24" s="33"/>
      <c r="NSC24" s="33"/>
      <c r="NSD24" s="33"/>
      <c r="NSE24" s="33"/>
      <c r="NSF24" s="33"/>
      <c r="NSG24" s="33"/>
      <c r="NSH24" s="33"/>
      <c r="NSI24" s="33"/>
      <c r="NSJ24" s="33"/>
      <c r="NSK24" s="33"/>
      <c r="NSL24" s="33"/>
      <c r="NSM24" s="33"/>
      <c r="NSN24" s="33"/>
      <c r="NSO24" s="33"/>
      <c r="NSP24" s="33"/>
      <c r="NSQ24" s="33"/>
      <c r="NSR24" s="33"/>
      <c r="NSS24" s="33"/>
      <c r="NST24" s="33"/>
      <c r="NSU24" s="33"/>
      <c r="NSV24" s="33"/>
      <c r="NSW24" s="33"/>
      <c r="NSX24" s="33"/>
      <c r="NSY24" s="33"/>
      <c r="NSZ24" s="33"/>
      <c r="NTA24" s="33"/>
      <c r="NTB24" s="33"/>
      <c r="NTC24" s="33"/>
      <c r="NTD24" s="33"/>
      <c r="NTE24" s="33"/>
      <c r="NTF24" s="33"/>
      <c r="NTG24" s="33"/>
      <c r="NTH24" s="33"/>
      <c r="NTI24" s="33"/>
      <c r="NTJ24" s="33"/>
      <c r="NTK24" s="33"/>
      <c r="NTL24" s="33"/>
      <c r="NTM24" s="33"/>
      <c r="NTN24" s="33"/>
      <c r="NTO24" s="33"/>
      <c r="NTP24" s="33"/>
      <c r="NTQ24" s="33"/>
      <c r="NTR24" s="33"/>
      <c r="NTS24" s="33"/>
      <c r="NTT24" s="33"/>
      <c r="NTU24" s="33"/>
      <c r="NTV24" s="33"/>
      <c r="NTW24" s="33"/>
      <c r="NTX24" s="33"/>
      <c r="NTY24" s="33"/>
      <c r="NTZ24" s="33"/>
      <c r="NUA24" s="33"/>
      <c r="NUB24" s="33"/>
      <c r="NUC24" s="33"/>
      <c r="NUD24" s="33"/>
      <c r="NUE24" s="33"/>
      <c r="NUF24" s="33"/>
      <c r="NUG24" s="33"/>
      <c r="NUH24" s="33"/>
      <c r="NUI24" s="33"/>
      <c r="NUJ24" s="33"/>
      <c r="NUK24" s="33"/>
      <c r="NUL24" s="33"/>
      <c r="NUM24" s="33"/>
      <c r="NUN24" s="33"/>
      <c r="NUO24" s="33"/>
      <c r="NUP24" s="33"/>
      <c r="NUQ24" s="33"/>
      <c r="NUR24" s="33"/>
      <c r="NUS24" s="33"/>
      <c r="NUT24" s="33"/>
      <c r="NUU24" s="33"/>
      <c r="NUV24" s="33"/>
      <c r="NUW24" s="33"/>
      <c r="NUX24" s="33"/>
      <c r="NUY24" s="33"/>
      <c r="NUZ24" s="33"/>
      <c r="NVA24" s="33"/>
      <c r="NVB24" s="33"/>
      <c r="NVC24" s="33"/>
      <c r="NVD24" s="33"/>
      <c r="NVE24" s="33"/>
      <c r="NVF24" s="33"/>
      <c r="NVG24" s="33"/>
      <c r="NVH24" s="33"/>
      <c r="NVI24" s="33"/>
      <c r="NVJ24" s="33"/>
      <c r="NVK24" s="33"/>
      <c r="NVL24" s="33"/>
      <c r="NVM24" s="33"/>
      <c r="NVN24" s="33"/>
      <c r="NVO24" s="33"/>
      <c r="NVP24" s="33"/>
      <c r="NVQ24" s="33"/>
      <c r="NVR24" s="33"/>
      <c r="NVS24" s="33"/>
      <c r="NVT24" s="33"/>
      <c r="NVU24" s="33"/>
      <c r="NVV24" s="33"/>
      <c r="NVW24" s="33"/>
      <c r="NVX24" s="33"/>
      <c r="NVY24" s="33"/>
      <c r="NVZ24" s="33"/>
      <c r="NWA24" s="33"/>
      <c r="NWB24" s="33"/>
      <c r="NWC24" s="33"/>
      <c r="NWD24" s="33"/>
      <c r="NWE24" s="33"/>
      <c r="NWF24" s="33"/>
      <c r="NWG24" s="33"/>
      <c r="NWH24" s="33"/>
      <c r="NWI24" s="33"/>
      <c r="NWJ24" s="33"/>
      <c r="NWK24" s="33"/>
      <c r="NWL24" s="33"/>
      <c r="NWM24" s="33"/>
      <c r="NWN24" s="33"/>
      <c r="NWO24" s="33"/>
      <c r="NWP24" s="33"/>
      <c r="NWQ24" s="33"/>
      <c r="NWR24" s="33"/>
      <c r="NWS24" s="33"/>
      <c r="NWT24" s="33"/>
      <c r="NWU24" s="33"/>
      <c r="NWV24" s="33"/>
      <c r="NWW24" s="33"/>
      <c r="NWX24" s="33"/>
      <c r="NWY24" s="33"/>
      <c r="NWZ24" s="33"/>
      <c r="NXA24" s="33"/>
      <c r="NXB24" s="33"/>
      <c r="NXC24" s="33"/>
      <c r="NXD24" s="33"/>
      <c r="NXE24" s="33"/>
      <c r="NXF24" s="33"/>
      <c r="NXG24" s="33"/>
      <c r="NXH24" s="33"/>
      <c r="NXI24" s="33"/>
      <c r="NXJ24" s="33"/>
      <c r="NXK24" s="33"/>
      <c r="NXL24" s="33"/>
      <c r="NXM24" s="33"/>
      <c r="NXN24" s="33"/>
      <c r="NXO24" s="33"/>
      <c r="NXP24" s="33"/>
      <c r="NXQ24" s="33"/>
      <c r="NXR24" s="33"/>
      <c r="NXS24" s="33"/>
      <c r="NXT24" s="33"/>
      <c r="NXU24" s="33"/>
      <c r="NXV24" s="33"/>
      <c r="NXW24" s="33"/>
      <c r="NXX24" s="33"/>
      <c r="NXY24" s="33"/>
      <c r="NXZ24" s="33"/>
      <c r="NYA24" s="33"/>
      <c r="NYB24" s="33"/>
      <c r="NYC24" s="33"/>
      <c r="NYD24" s="33"/>
      <c r="NYE24" s="33"/>
      <c r="NYF24" s="33"/>
      <c r="NYG24" s="33"/>
      <c r="NYH24" s="33"/>
      <c r="NYI24" s="33"/>
      <c r="NYJ24" s="33"/>
      <c r="NYK24" s="33"/>
      <c r="NYL24" s="33"/>
      <c r="NYM24" s="33"/>
      <c r="NYN24" s="33"/>
      <c r="NYO24" s="33"/>
      <c r="NYP24" s="33"/>
      <c r="NYQ24" s="33"/>
      <c r="NYR24" s="33"/>
      <c r="NYS24" s="33"/>
      <c r="NYT24" s="33"/>
      <c r="NYU24" s="33"/>
      <c r="NYV24" s="33"/>
      <c r="NYW24" s="33"/>
      <c r="NYX24" s="33"/>
      <c r="NYY24" s="33"/>
      <c r="NYZ24" s="33"/>
      <c r="NZA24" s="33"/>
      <c r="NZB24" s="33"/>
      <c r="NZC24" s="33"/>
      <c r="NZD24" s="33"/>
      <c r="NZE24" s="33"/>
      <c r="NZF24" s="33"/>
      <c r="NZG24" s="33"/>
      <c r="NZH24" s="33"/>
      <c r="NZI24" s="33"/>
      <c r="NZJ24" s="33"/>
      <c r="NZK24" s="33"/>
      <c r="NZL24" s="33"/>
      <c r="NZM24" s="33"/>
      <c r="NZN24" s="33"/>
      <c r="NZO24" s="33"/>
      <c r="NZP24" s="33"/>
      <c r="NZQ24" s="33"/>
      <c r="NZR24" s="33"/>
      <c r="NZS24" s="33"/>
      <c r="NZT24" s="33"/>
      <c r="NZU24" s="33"/>
      <c r="NZV24" s="33"/>
      <c r="NZW24" s="33"/>
      <c r="NZX24" s="33"/>
      <c r="NZY24" s="33"/>
      <c r="NZZ24" s="33"/>
      <c r="OAA24" s="33"/>
      <c r="OAB24" s="33"/>
      <c r="OAC24" s="33"/>
      <c r="OAD24" s="33"/>
      <c r="OAE24" s="33"/>
      <c r="OAF24" s="33"/>
      <c r="OAG24" s="33"/>
      <c r="OAH24" s="33"/>
      <c r="OAI24" s="33"/>
      <c r="OAJ24" s="33"/>
      <c r="OAK24" s="33"/>
      <c r="OAL24" s="33"/>
      <c r="OAM24" s="33"/>
      <c r="OAN24" s="33"/>
      <c r="OAO24" s="33"/>
      <c r="OAP24" s="33"/>
      <c r="OAQ24" s="33"/>
      <c r="OAR24" s="33"/>
      <c r="OAS24" s="33"/>
      <c r="OAT24" s="33"/>
      <c r="OAU24" s="33"/>
      <c r="OAV24" s="33"/>
      <c r="OAW24" s="33"/>
      <c r="OAX24" s="33"/>
      <c r="OAY24" s="33"/>
      <c r="OAZ24" s="33"/>
      <c r="OBA24" s="33"/>
      <c r="OBB24" s="33"/>
      <c r="OBC24" s="33"/>
      <c r="OBD24" s="33"/>
      <c r="OBE24" s="33"/>
      <c r="OBF24" s="33"/>
      <c r="OBG24" s="33"/>
      <c r="OBH24" s="33"/>
      <c r="OBI24" s="33"/>
      <c r="OBJ24" s="33"/>
      <c r="OBK24" s="33"/>
      <c r="OBL24" s="33"/>
      <c r="OBM24" s="33"/>
      <c r="OBN24" s="33"/>
      <c r="OBO24" s="33"/>
      <c r="OBP24" s="33"/>
      <c r="OBQ24" s="33"/>
      <c r="OBR24" s="33"/>
      <c r="OBS24" s="33"/>
      <c r="OBT24" s="33"/>
      <c r="OBU24" s="33"/>
      <c r="OBV24" s="33"/>
      <c r="OBW24" s="33"/>
      <c r="OBX24" s="33"/>
      <c r="OBY24" s="33"/>
      <c r="OBZ24" s="33"/>
      <c r="OCA24" s="33"/>
      <c r="OCB24" s="33"/>
      <c r="OCC24" s="33"/>
      <c r="OCD24" s="33"/>
      <c r="OCE24" s="33"/>
      <c r="OCF24" s="33"/>
      <c r="OCG24" s="33"/>
      <c r="OCH24" s="33"/>
      <c r="OCI24" s="33"/>
      <c r="OCJ24" s="33"/>
      <c r="OCK24" s="33"/>
      <c r="OCL24" s="33"/>
      <c r="OCM24" s="33"/>
      <c r="OCN24" s="33"/>
      <c r="OCO24" s="33"/>
      <c r="OCP24" s="33"/>
      <c r="OCQ24" s="33"/>
      <c r="OCR24" s="33"/>
      <c r="OCS24" s="33"/>
      <c r="OCT24" s="33"/>
      <c r="OCU24" s="33"/>
      <c r="OCV24" s="33"/>
      <c r="OCW24" s="33"/>
      <c r="OCX24" s="33"/>
      <c r="OCY24" s="33"/>
      <c r="OCZ24" s="33"/>
      <c r="ODA24" s="33"/>
      <c r="ODB24" s="33"/>
      <c r="ODC24" s="33"/>
      <c r="ODD24" s="33"/>
      <c r="ODE24" s="33"/>
      <c r="ODF24" s="33"/>
      <c r="ODG24" s="33"/>
      <c r="ODH24" s="33"/>
      <c r="ODI24" s="33"/>
      <c r="ODJ24" s="33"/>
      <c r="ODK24" s="33"/>
      <c r="ODL24" s="33"/>
      <c r="ODM24" s="33"/>
      <c r="ODN24" s="33"/>
      <c r="ODO24" s="33"/>
      <c r="ODP24" s="33"/>
      <c r="ODQ24" s="33"/>
      <c r="ODR24" s="33"/>
      <c r="ODS24" s="33"/>
      <c r="ODT24" s="33"/>
      <c r="ODU24" s="33"/>
      <c r="ODV24" s="33"/>
      <c r="ODW24" s="33"/>
      <c r="ODX24" s="33"/>
      <c r="ODY24" s="33"/>
      <c r="ODZ24" s="33"/>
      <c r="OEA24" s="33"/>
      <c r="OEB24" s="33"/>
      <c r="OEC24" s="33"/>
      <c r="OED24" s="33"/>
      <c r="OEE24" s="33"/>
      <c r="OEF24" s="33"/>
      <c r="OEG24" s="33"/>
      <c r="OEH24" s="33"/>
      <c r="OEI24" s="33"/>
      <c r="OEJ24" s="33"/>
      <c r="OEK24" s="33"/>
      <c r="OEL24" s="33"/>
      <c r="OEM24" s="33"/>
      <c r="OEN24" s="33"/>
      <c r="OEO24" s="33"/>
      <c r="OEP24" s="33"/>
      <c r="OEQ24" s="33"/>
      <c r="OER24" s="33"/>
      <c r="OES24" s="33"/>
      <c r="OET24" s="33"/>
      <c r="OEU24" s="33"/>
      <c r="OEV24" s="33"/>
      <c r="OEW24" s="33"/>
      <c r="OEX24" s="33"/>
      <c r="OEY24" s="33"/>
      <c r="OEZ24" s="33"/>
      <c r="OFA24" s="33"/>
      <c r="OFB24" s="33"/>
      <c r="OFC24" s="33"/>
      <c r="OFD24" s="33"/>
      <c r="OFE24" s="33"/>
      <c r="OFF24" s="33"/>
      <c r="OFG24" s="33"/>
      <c r="OFH24" s="33"/>
      <c r="OFI24" s="33"/>
      <c r="OFJ24" s="33"/>
      <c r="OFK24" s="33"/>
      <c r="OFL24" s="33"/>
      <c r="OFM24" s="33"/>
      <c r="OFN24" s="33"/>
      <c r="OFO24" s="33"/>
      <c r="OFP24" s="33"/>
      <c r="OFQ24" s="33"/>
      <c r="OFR24" s="33"/>
      <c r="OFS24" s="33"/>
      <c r="OFT24" s="33"/>
      <c r="OFU24" s="33"/>
      <c r="OFV24" s="33"/>
      <c r="OFW24" s="33"/>
      <c r="OFX24" s="33"/>
      <c r="OFY24" s="33"/>
      <c r="OFZ24" s="33"/>
      <c r="OGA24" s="33"/>
      <c r="OGB24" s="33"/>
      <c r="OGC24" s="33"/>
      <c r="OGD24" s="33"/>
      <c r="OGE24" s="33"/>
      <c r="OGF24" s="33"/>
      <c r="OGG24" s="33"/>
      <c r="OGH24" s="33"/>
      <c r="OGI24" s="33"/>
      <c r="OGJ24" s="33"/>
      <c r="OGK24" s="33"/>
      <c r="OGL24" s="33"/>
      <c r="OGM24" s="33"/>
      <c r="OGN24" s="33"/>
      <c r="OGO24" s="33"/>
      <c r="OGP24" s="33"/>
      <c r="OGQ24" s="33"/>
      <c r="OGR24" s="33"/>
      <c r="OGS24" s="33"/>
      <c r="OGT24" s="33"/>
      <c r="OGU24" s="33"/>
      <c r="OGV24" s="33"/>
      <c r="OGW24" s="33"/>
      <c r="OGX24" s="33"/>
      <c r="OGY24" s="33"/>
      <c r="OGZ24" s="33"/>
      <c r="OHA24" s="33"/>
      <c r="OHB24" s="33"/>
      <c r="OHC24" s="33"/>
      <c r="OHD24" s="33"/>
      <c r="OHE24" s="33"/>
      <c r="OHF24" s="33"/>
      <c r="OHG24" s="33"/>
      <c r="OHH24" s="33"/>
      <c r="OHI24" s="33"/>
      <c r="OHJ24" s="33"/>
      <c r="OHK24" s="33"/>
      <c r="OHL24" s="33"/>
      <c r="OHM24" s="33"/>
      <c r="OHN24" s="33"/>
      <c r="OHO24" s="33"/>
      <c r="OHP24" s="33"/>
      <c r="OHQ24" s="33"/>
      <c r="OHR24" s="33"/>
      <c r="OHS24" s="33"/>
      <c r="OHT24" s="33"/>
      <c r="OHU24" s="33"/>
      <c r="OHV24" s="33"/>
      <c r="OHW24" s="33"/>
      <c r="OHX24" s="33"/>
      <c r="OHY24" s="33"/>
      <c r="OHZ24" s="33"/>
      <c r="OIA24" s="33"/>
      <c r="OIB24" s="33"/>
      <c r="OIC24" s="33"/>
      <c r="OID24" s="33"/>
      <c r="OIE24" s="33"/>
      <c r="OIF24" s="33"/>
      <c r="OIG24" s="33"/>
      <c r="OIH24" s="33"/>
      <c r="OII24" s="33"/>
      <c r="OIJ24" s="33"/>
      <c r="OIK24" s="33"/>
      <c r="OIL24" s="33"/>
      <c r="OIM24" s="33"/>
      <c r="OIN24" s="33"/>
      <c r="OIO24" s="33"/>
      <c r="OIP24" s="33"/>
      <c r="OIQ24" s="33"/>
      <c r="OIR24" s="33"/>
      <c r="OIS24" s="33"/>
      <c r="OIT24" s="33"/>
      <c r="OIU24" s="33"/>
      <c r="OIV24" s="33"/>
      <c r="OIW24" s="33"/>
      <c r="OIX24" s="33"/>
      <c r="OIY24" s="33"/>
      <c r="OIZ24" s="33"/>
      <c r="OJA24" s="33"/>
      <c r="OJB24" s="33"/>
      <c r="OJC24" s="33"/>
      <c r="OJD24" s="33"/>
      <c r="OJE24" s="33"/>
      <c r="OJF24" s="33"/>
      <c r="OJG24" s="33"/>
      <c r="OJH24" s="33"/>
      <c r="OJI24" s="33"/>
      <c r="OJJ24" s="33"/>
      <c r="OJK24" s="33"/>
      <c r="OJL24" s="33"/>
      <c r="OJM24" s="33"/>
      <c r="OJN24" s="33"/>
      <c r="OJO24" s="33"/>
      <c r="OJP24" s="33"/>
      <c r="OJQ24" s="33"/>
      <c r="OJR24" s="33"/>
      <c r="OJS24" s="33"/>
      <c r="OJT24" s="33"/>
      <c r="OJU24" s="33"/>
      <c r="OJV24" s="33"/>
      <c r="OJW24" s="33"/>
      <c r="OJX24" s="33"/>
      <c r="OJY24" s="33"/>
      <c r="OJZ24" s="33"/>
      <c r="OKA24" s="33"/>
      <c r="OKB24" s="33"/>
      <c r="OKC24" s="33"/>
      <c r="OKD24" s="33"/>
      <c r="OKE24" s="33"/>
      <c r="OKF24" s="33"/>
      <c r="OKG24" s="33"/>
      <c r="OKH24" s="33"/>
      <c r="OKI24" s="33"/>
      <c r="OKJ24" s="33"/>
      <c r="OKK24" s="33"/>
      <c r="OKL24" s="33"/>
      <c r="OKM24" s="33"/>
      <c r="OKN24" s="33"/>
      <c r="OKO24" s="33"/>
      <c r="OKP24" s="33"/>
      <c r="OKQ24" s="33"/>
      <c r="OKR24" s="33"/>
      <c r="OKS24" s="33"/>
      <c r="OKT24" s="33"/>
      <c r="OKU24" s="33"/>
      <c r="OKV24" s="33"/>
      <c r="OKW24" s="33"/>
      <c r="OKX24" s="33"/>
      <c r="OKY24" s="33"/>
      <c r="OKZ24" s="33"/>
      <c r="OLA24" s="33"/>
      <c r="OLB24" s="33"/>
      <c r="OLC24" s="33"/>
      <c r="OLD24" s="33"/>
      <c r="OLE24" s="33"/>
      <c r="OLF24" s="33"/>
      <c r="OLG24" s="33"/>
      <c r="OLH24" s="33"/>
      <c r="OLI24" s="33"/>
      <c r="OLJ24" s="33"/>
      <c r="OLK24" s="33"/>
      <c r="OLL24" s="33"/>
      <c r="OLM24" s="33"/>
      <c r="OLN24" s="33"/>
      <c r="OLO24" s="33"/>
      <c r="OLP24" s="33"/>
      <c r="OLQ24" s="33"/>
      <c r="OLR24" s="33"/>
      <c r="OLS24" s="33"/>
      <c r="OLT24" s="33"/>
      <c r="OLU24" s="33"/>
      <c r="OLV24" s="33"/>
      <c r="OLW24" s="33"/>
      <c r="OLX24" s="33"/>
      <c r="OLY24" s="33"/>
      <c r="OLZ24" s="33"/>
      <c r="OMA24" s="33"/>
      <c r="OMB24" s="33"/>
      <c r="OMC24" s="33"/>
      <c r="OMD24" s="33"/>
      <c r="OME24" s="33"/>
      <c r="OMF24" s="33"/>
      <c r="OMG24" s="33"/>
      <c r="OMH24" s="33"/>
      <c r="OMI24" s="33"/>
      <c r="OMJ24" s="33"/>
      <c r="OMK24" s="33"/>
      <c r="OML24" s="33"/>
      <c r="OMM24" s="33"/>
      <c r="OMN24" s="33"/>
      <c r="OMO24" s="33"/>
      <c r="OMP24" s="33"/>
      <c r="OMQ24" s="33"/>
      <c r="OMR24" s="33"/>
      <c r="OMS24" s="33"/>
      <c r="OMT24" s="33"/>
      <c r="OMU24" s="33"/>
      <c r="OMV24" s="33"/>
      <c r="OMW24" s="33"/>
      <c r="OMX24" s="33"/>
      <c r="OMY24" s="33"/>
      <c r="OMZ24" s="33"/>
      <c r="ONA24" s="33"/>
      <c r="ONB24" s="33"/>
      <c r="ONC24" s="33"/>
      <c r="OND24" s="33"/>
      <c r="ONE24" s="33"/>
      <c r="ONF24" s="33"/>
      <c r="ONG24" s="33"/>
      <c r="ONH24" s="33"/>
      <c r="ONI24" s="33"/>
      <c r="ONJ24" s="33"/>
      <c r="ONK24" s="33"/>
      <c r="ONL24" s="33"/>
      <c r="ONM24" s="33"/>
      <c r="ONN24" s="33"/>
      <c r="ONO24" s="33"/>
      <c r="ONP24" s="33"/>
      <c r="ONQ24" s="33"/>
      <c r="ONR24" s="33"/>
      <c r="ONS24" s="33"/>
      <c r="ONT24" s="33"/>
      <c r="ONU24" s="33"/>
      <c r="ONV24" s="33"/>
      <c r="ONW24" s="33"/>
      <c r="ONX24" s="33"/>
      <c r="ONY24" s="33"/>
      <c r="ONZ24" s="33"/>
      <c r="OOA24" s="33"/>
      <c r="OOB24" s="33"/>
      <c r="OOC24" s="33"/>
      <c r="OOD24" s="33"/>
      <c r="OOE24" s="33"/>
      <c r="OOF24" s="33"/>
      <c r="OOG24" s="33"/>
      <c r="OOH24" s="33"/>
      <c r="OOI24" s="33"/>
      <c r="OOJ24" s="33"/>
      <c r="OOK24" s="33"/>
      <c r="OOL24" s="33"/>
      <c r="OOM24" s="33"/>
      <c r="OON24" s="33"/>
      <c r="OOO24" s="33"/>
      <c r="OOP24" s="33"/>
      <c r="OOQ24" s="33"/>
      <c r="OOR24" s="33"/>
      <c r="OOS24" s="33"/>
      <c r="OOT24" s="33"/>
      <c r="OOU24" s="33"/>
      <c r="OOV24" s="33"/>
      <c r="OOW24" s="33"/>
      <c r="OOX24" s="33"/>
      <c r="OOY24" s="33"/>
      <c r="OOZ24" s="33"/>
      <c r="OPA24" s="33"/>
      <c r="OPB24" s="33"/>
      <c r="OPC24" s="33"/>
      <c r="OPD24" s="33"/>
      <c r="OPE24" s="33"/>
      <c r="OPF24" s="33"/>
      <c r="OPG24" s="33"/>
      <c r="OPH24" s="33"/>
      <c r="OPI24" s="33"/>
      <c r="OPJ24" s="33"/>
      <c r="OPK24" s="33"/>
      <c r="OPL24" s="33"/>
      <c r="OPM24" s="33"/>
      <c r="OPN24" s="33"/>
      <c r="OPO24" s="33"/>
      <c r="OPP24" s="33"/>
      <c r="OPQ24" s="33"/>
      <c r="OPR24" s="33"/>
      <c r="OPS24" s="33"/>
      <c r="OPT24" s="33"/>
      <c r="OPU24" s="33"/>
      <c r="OPV24" s="33"/>
      <c r="OPW24" s="33"/>
      <c r="OPX24" s="33"/>
      <c r="OPY24" s="33"/>
      <c r="OPZ24" s="33"/>
      <c r="OQA24" s="33"/>
      <c r="OQB24" s="33"/>
      <c r="OQC24" s="33"/>
      <c r="OQD24" s="33"/>
      <c r="OQE24" s="33"/>
      <c r="OQF24" s="33"/>
      <c r="OQG24" s="33"/>
      <c r="OQH24" s="33"/>
      <c r="OQI24" s="33"/>
      <c r="OQJ24" s="33"/>
      <c r="OQK24" s="33"/>
      <c r="OQL24" s="33"/>
      <c r="OQM24" s="33"/>
      <c r="OQN24" s="33"/>
      <c r="OQO24" s="33"/>
      <c r="OQP24" s="33"/>
      <c r="OQQ24" s="33"/>
      <c r="OQR24" s="33"/>
      <c r="OQS24" s="33"/>
      <c r="OQT24" s="33"/>
      <c r="OQU24" s="33"/>
      <c r="OQV24" s="33"/>
      <c r="OQW24" s="33"/>
      <c r="OQX24" s="33"/>
      <c r="OQY24" s="33"/>
      <c r="OQZ24" s="33"/>
      <c r="ORA24" s="33"/>
      <c r="ORB24" s="33"/>
      <c r="ORC24" s="33"/>
      <c r="ORD24" s="33"/>
      <c r="ORE24" s="33"/>
      <c r="ORF24" s="33"/>
      <c r="ORG24" s="33"/>
      <c r="ORH24" s="33"/>
      <c r="ORI24" s="33"/>
      <c r="ORJ24" s="33"/>
      <c r="ORK24" s="33"/>
      <c r="ORL24" s="33"/>
      <c r="ORM24" s="33"/>
      <c r="ORN24" s="33"/>
      <c r="ORO24" s="33"/>
      <c r="ORP24" s="33"/>
      <c r="ORQ24" s="33"/>
      <c r="ORR24" s="33"/>
      <c r="ORS24" s="33"/>
      <c r="ORT24" s="33"/>
      <c r="ORU24" s="33"/>
      <c r="ORV24" s="33"/>
      <c r="ORW24" s="33"/>
      <c r="ORX24" s="33"/>
      <c r="ORY24" s="33"/>
      <c r="ORZ24" s="33"/>
      <c r="OSA24" s="33"/>
      <c r="OSB24" s="33"/>
      <c r="OSC24" s="33"/>
      <c r="OSD24" s="33"/>
      <c r="OSE24" s="33"/>
      <c r="OSF24" s="33"/>
      <c r="OSG24" s="33"/>
      <c r="OSH24" s="33"/>
      <c r="OSI24" s="33"/>
      <c r="OSJ24" s="33"/>
      <c r="OSK24" s="33"/>
      <c r="OSL24" s="33"/>
      <c r="OSM24" s="33"/>
      <c r="OSN24" s="33"/>
      <c r="OSO24" s="33"/>
      <c r="OSP24" s="33"/>
      <c r="OSQ24" s="33"/>
      <c r="OSR24" s="33"/>
      <c r="OSS24" s="33"/>
      <c r="OST24" s="33"/>
      <c r="OSU24" s="33"/>
      <c r="OSV24" s="33"/>
      <c r="OSW24" s="33"/>
      <c r="OSX24" s="33"/>
      <c r="OSY24" s="33"/>
      <c r="OSZ24" s="33"/>
      <c r="OTA24" s="33"/>
      <c r="OTB24" s="33"/>
      <c r="OTC24" s="33"/>
      <c r="OTD24" s="33"/>
      <c r="OTE24" s="33"/>
      <c r="OTF24" s="33"/>
      <c r="OTG24" s="33"/>
      <c r="OTH24" s="33"/>
      <c r="OTI24" s="33"/>
      <c r="OTJ24" s="33"/>
      <c r="OTK24" s="33"/>
      <c r="OTL24" s="33"/>
      <c r="OTM24" s="33"/>
      <c r="OTN24" s="33"/>
      <c r="OTO24" s="33"/>
      <c r="OTP24" s="33"/>
      <c r="OTQ24" s="33"/>
      <c r="OTR24" s="33"/>
      <c r="OTS24" s="33"/>
      <c r="OTT24" s="33"/>
      <c r="OTU24" s="33"/>
      <c r="OTV24" s="33"/>
      <c r="OTW24" s="33"/>
      <c r="OTX24" s="33"/>
      <c r="OTY24" s="33"/>
      <c r="OTZ24" s="33"/>
      <c r="OUA24" s="33"/>
      <c r="OUB24" s="33"/>
      <c r="OUC24" s="33"/>
      <c r="OUD24" s="33"/>
      <c r="OUE24" s="33"/>
      <c r="OUF24" s="33"/>
      <c r="OUG24" s="33"/>
      <c r="OUH24" s="33"/>
      <c r="OUI24" s="33"/>
      <c r="OUJ24" s="33"/>
      <c r="OUK24" s="33"/>
      <c r="OUL24" s="33"/>
      <c r="OUM24" s="33"/>
      <c r="OUN24" s="33"/>
      <c r="OUO24" s="33"/>
      <c r="OUP24" s="33"/>
      <c r="OUQ24" s="33"/>
      <c r="OUR24" s="33"/>
      <c r="OUS24" s="33"/>
      <c r="OUT24" s="33"/>
      <c r="OUU24" s="33"/>
      <c r="OUV24" s="33"/>
      <c r="OUW24" s="33"/>
      <c r="OUX24" s="33"/>
      <c r="OUY24" s="33"/>
      <c r="OUZ24" s="33"/>
      <c r="OVA24" s="33"/>
      <c r="OVB24" s="33"/>
      <c r="OVC24" s="33"/>
      <c r="OVD24" s="33"/>
      <c r="OVE24" s="33"/>
      <c r="OVF24" s="33"/>
      <c r="OVG24" s="33"/>
      <c r="OVH24" s="33"/>
      <c r="OVI24" s="33"/>
      <c r="OVJ24" s="33"/>
      <c r="OVK24" s="33"/>
      <c r="OVL24" s="33"/>
      <c r="OVM24" s="33"/>
      <c r="OVN24" s="33"/>
      <c r="OVO24" s="33"/>
      <c r="OVP24" s="33"/>
      <c r="OVQ24" s="33"/>
      <c r="OVR24" s="33"/>
      <c r="OVS24" s="33"/>
      <c r="OVT24" s="33"/>
      <c r="OVU24" s="33"/>
      <c r="OVV24" s="33"/>
      <c r="OVW24" s="33"/>
      <c r="OVX24" s="33"/>
      <c r="OVY24" s="33"/>
      <c r="OVZ24" s="33"/>
      <c r="OWA24" s="33"/>
      <c r="OWB24" s="33"/>
      <c r="OWC24" s="33"/>
      <c r="OWD24" s="33"/>
      <c r="OWE24" s="33"/>
      <c r="OWF24" s="33"/>
      <c r="OWG24" s="33"/>
      <c r="OWH24" s="33"/>
      <c r="OWI24" s="33"/>
      <c r="OWJ24" s="33"/>
      <c r="OWK24" s="33"/>
      <c r="OWL24" s="33"/>
      <c r="OWM24" s="33"/>
      <c r="OWN24" s="33"/>
      <c r="OWO24" s="33"/>
      <c r="OWP24" s="33"/>
      <c r="OWQ24" s="33"/>
      <c r="OWR24" s="33"/>
      <c r="OWS24" s="33"/>
      <c r="OWT24" s="33"/>
      <c r="OWU24" s="33"/>
      <c r="OWV24" s="33"/>
      <c r="OWW24" s="33"/>
      <c r="OWX24" s="33"/>
      <c r="OWY24" s="33"/>
      <c r="OWZ24" s="33"/>
      <c r="OXA24" s="33"/>
      <c r="OXB24" s="33"/>
      <c r="OXC24" s="33"/>
      <c r="OXD24" s="33"/>
      <c r="OXE24" s="33"/>
      <c r="OXF24" s="33"/>
      <c r="OXG24" s="33"/>
      <c r="OXH24" s="33"/>
      <c r="OXI24" s="33"/>
      <c r="OXJ24" s="33"/>
      <c r="OXK24" s="33"/>
      <c r="OXL24" s="33"/>
      <c r="OXM24" s="33"/>
      <c r="OXN24" s="33"/>
      <c r="OXO24" s="33"/>
      <c r="OXP24" s="33"/>
      <c r="OXQ24" s="33"/>
      <c r="OXR24" s="33"/>
      <c r="OXS24" s="33"/>
      <c r="OXT24" s="33"/>
      <c r="OXU24" s="33"/>
      <c r="OXV24" s="33"/>
      <c r="OXW24" s="33"/>
      <c r="OXX24" s="33"/>
      <c r="OXY24" s="33"/>
      <c r="OXZ24" s="33"/>
      <c r="OYA24" s="33"/>
      <c r="OYB24" s="33"/>
      <c r="OYC24" s="33"/>
      <c r="OYD24" s="33"/>
      <c r="OYE24" s="33"/>
      <c r="OYF24" s="33"/>
      <c r="OYG24" s="33"/>
      <c r="OYH24" s="33"/>
      <c r="OYI24" s="33"/>
      <c r="OYJ24" s="33"/>
      <c r="OYK24" s="33"/>
      <c r="OYL24" s="33"/>
      <c r="OYM24" s="33"/>
      <c r="OYN24" s="33"/>
      <c r="OYO24" s="33"/>
      <c r="OYP24" s="33"/>
      <c r="OYQ24" s="33"/>
      <c r="OYR24" s="33"/>
      <c r="OYS24" s="33"/>
      <c r="OYT24" s="33"/>
      <c r="OYU24" s="33"/>
      <c r="OYV24" s="33"/>
      <c r="OYW24" s="33"/>
      <c r="OYX24" s="33"/>
      <c r="OYY24" s="33"/>
      <c r="OYZ24" s="33"/>
      <c r="OZA24" s="33"/>
      <c r="OZB24" s="33"/>
      <c r="OZC24" s="33"/>
      <c r="OZD24" s="33"/>
      <c r="OZE24" s="33"/>
      <c r="OZF24" s="33"/>
      <c r="OZG24" s="33"/>
      <c r="OZH24" s="33"/>
      <c r="OZI24" s="33"/>
      <c r="OZJ24" s="33"/>
      <c r="OZK24" s="33"/>
      <c r="OZL24" s="33"/>
      <c r="OZM24" s="33"/>
      <c r="OZN24" s="33"/>
      <c r="OZO24" s="33"/>
      <c r="OZP24" s="33"/>
      <c r="OZQ24" s="33"/>
      <c r="OZR24" s="33"/>
      <c r="OZS24" s="33"/>
      <c r="OZT24" s="33"/>
      <c r="OZU24" s="33"/>
      <c r="OZV24" s="33"/>
      <c r="OZW24" s="33"/>
      <c r="OZX24" s="33"/>
      <c r="OZY24" s="33"/>
      <c r="OZZ24" s="33"/>
      <c r="PAA24" s="33"/>
      <c r="PAB24" s="33"/>
      <c r="PAC24" s="33"/>
      <c r="PAD24" s="33"/>
      <c r="PAE24" s="33"/>
      <c r="PAF24" s="33"/>
      <c r="PAG24" s="33"/>
      <c r="PAH24" s="33"/>
      <c r="PAI24" s="33"/>
      <c r="PAJ24" s="33"/>
      <c r="PAK24" s="33"/>
      <c r="PAL24" s="33"/>
      <c r="PAM24" s="33"/>
      <c r="PAN24" s="33"/>
      <c r="PAO24" s="33"/>
      <c r="PAP24" s="33"/>
      <c r="PAQ24" s="33"/>
      <c r="PAR24" s="33"/>
      <c r="PAS24" s="33"/>
      <c r="PAT24" s="33"/>
      <c r="PAU24" s="33"/>
      <c r="PAV24" s="33"/>
      <c r="PAW24" s="33"/>
      <c r="PAX24" s="33"/>
      <c r="PAY24" s="33"/>
      <c r="PAZ24" s="33"/>
      <c r="PBA24" s="33"/>
      <c r="PBB24" s="33"/>
      <c r="PBC24" s="33"/>
      <c r="PBD24" s="33"/>
      <c r="PBE24" s="33"/>
      <c r="PBF24" s="33"/>
      <c r="PBG24" s="33"/>
      <c r="PBH24" s="33"/>
      <c r="PBI24" s="33"/>
      <c r="PBJ24" s="33"/>
      <c r="PBK24" s="33"/>
      <c r="PBL24" s="33"/>
      <c r="PBM24" s="33"/>
      <c r="PBN24" s="33"/>
      <c r="PBO24" s="33"/>
      <c r="PBP24" s="33"/>
      <c r="PBQ24" s="33"/>
      <c r="PBR24" s="33"/>
      <c r="PBS24" s="33"/>
      <c r="PBT24" s="33"/>
      <c r="PBU24" s="33"/>
      <c r="PBV24" s="33"/>
      <c r="PBW24" s="33"/>
      <c r="PBX24" s="33"/>
      <c r="PBY24" s="33"/>
      <c r="PBZ24" s="33"/>
      <c r="PCA24" s="33"/>
      <c r="PCB24" s="33"/>
      <c r="PCC24" s="33"/>
      <c r="PCD24" s="33"/>
      <c r="PCE24" s="33"/>
      <c r="PCF24" s="33"/>
      <c r="PCG24" s="33"/>
      <c r="PCH24" s="33"/>
      <c r="PCI24" s="33"/>
      <c r="PCJ24" s="33"/>
      <c r="PCK24" s="33"/>
      <c r="PCL24" s="33"/>
      <c r="PCM24" s="33"/>
      <c r="PCN24" s="33"/>
      <c r="PCO24" s="33"/>
      <c r="PCP24" s="33"/>
      <c r="PCQ24" s="33"/>
      <c r="PCR24" s="33"/>
      <c r="PCS24" s="33"/>
      <c r="PCT24" s="33"/>
      <c r="PCU24" s="33"/>
      <c r="PCV24" s="33"/>
      <c r="PCW24" s="33"/>
      <c r="PCX24" s="33"/>
      <c r="PCY24" s="33"/>
      <c r="PCZ24" s="33"/>
      <c r="PDA24" s="33"/>
      <c r="PDB24" s="33"/>
      <c r="PDC24" s="33"/>
      <c r="PDD24" s="33"/>
      <c r="PDE24" s="33"/>
      <c r="PDF24" s="33"/>
      <c r="PDG24" s="33"/>
      <c r="PDH24" s="33"/>
      <c r="PDI24" s="33"/>
      <c r="PDJ24" s="33"/>
      <c r="PDK24" s="33"/>
      <c r="PDL24" s="33"/>
      <c r="PDM24" s="33"/>
      <c r="PDN24" s="33"/>
      <c r="PDO24" s="33"/>
      <c r="PDP24" s="33"/>
      <c r="PDQ24" s="33"/>
      <c r="PDR24" s="33"/>
      <c r="PDS24" s="33"/>
      <c r="PDT24" s="33"/>
      <c r="PDU24" s="33"/>
      <c r="PDV24" s="33"/>
      <c r="PDW24" s="33"/>
      <c r="PDX24" s="33"/>
      <c r="PDY24" s="33"/>
      <c r="PDZ24" s="33"/>
      <c r="PEA24" s="33"/>
      <c r="PEB24" s="33"/>
      <c r="PEC24" s="33"/>
      <c r="PED24" s="33"/>
      <c r="PEE24" s="33"/>
      <c r="PEF24" s="33"/>
      <c r="PEG24" s="33"/>
      <c r="PEH24" s="33"/>
      <c r="PEI24" s="33"/>
      <c r="PEJ24" s="33"/>
      <c r="PEK24" s="33"/>
      <c r="PEL24" s="33"/>
      <c r="PEM24" s="33"/>
      <c r="PEN24" s="33"/>
      <c r="PEO24" s="33"/>
      <c r="PEP24" s="33"/>
      <c r="PEQ24" s="33"/>
      <c r="PER24" s="33"/>
      <c r="PES24" s="33"/>
      <c r="PET24" s="33"/>
      <c r="PEU24" s="33"/>
      <c r="PEV24" s="33"/>
      <c r="PEW24" s="33"/>
      <c r="PEX24" s="33"/>
      <c r="PEY24" s="33"/>
      <c r="PEZ24" s="33"/>
      <c r="PFA24" s="33"/>
      <c r="PFB24" s="33"/>
      <c r="PFC24" s="33"/>
      <c r="PFD24" s="33"/>
      <c r="PFE24" s="33"/>
      <c r="PFF24" s="33"/>
      <c r="PFG24" s="33"/>
      <c r="PFH24" s="33"/>
      <c r="PFI24" s="33"/>
      <c r="PFJ24" s="33"/>
      <c r="PFK24" s="33"/>
      <c r="PFL24" s="33"/>
      <c r="PFM24" s="33"/>
      <c r="PFN24" s="33"/>
      <c r="PFO24" s="33"/>
      <c r="PFP24" s="33"/>
      <c r="PFQ24" s="33"/>
      <c r="PFR24" s="33"/>
      <c r="PFS24" s="33"/>
      <c r="PFT24" s="33"/>
      <c r="PFU24" s="33"/>
      <c r="PFV24" s="33"/>
      <c r="PFW24" s="33"/>
      <c r="PFX24" s="33"/>
      <c r="PFY24" s="33"/>
      <c r="PFZ24" s="33"/>
      <c r="PGA24" s="33"/>
      <c r="PGB24" s="33"/>
      <c r="PGC24" s="33"/>
      <c r="PGD24" s="33"/>
      <c r="PGE24" s="33"/>
      <c r="PGF24" s="33"/>
      <c r="PGG24" s="33"/>
      <c r="PGH24" s="33"/>
      <c r="PGI24" s="33"/>
      <c r="PGJ24" s="33"/>
      <c r="PGK24" s="33"/>
      <c r="PGL24" s="33"/>
      <c r="PGM24" s="33"/>
      <c r="PGN24" s="33"/>
      <c r="PGO24" s="33"/>
      <c r="PGP24" s="33"/>
      <c r="PGQ24" s="33"/>
      <c r="PGR24" s="33"/>
      <c r="PGS24" s="33"/>
      <c r="PGT24" s="33"/>
      <c r="PGU24" s="33"/>
      <c r="PGV24" s="33"/>
      <c r="PGW24" s="33"/>
      <c r="PGX24" s="33"/>
      <c r="PGY24" s="33"/>
      <c r="PGZ24" s="33"/>
      <c r="PHA24" s="33"/>
      <c r="PHB24" s="33"/>
      <c r="PHC24" s="33"/>
      <c r="PHD24" s="33"/>
      <c r="PHE24" s="33"/>
      <c r="PHF24" s="33"/>
      <c r="PHG24" s="33"/>
      <c r="PHH24" s="33"/>
      <c r="PHI24" s="33"/>
      <c r="PHJ24" s="33"/>
      <c r="PHK24" s="33"/>
      <c r="PHL24" s="33"/>
      <c r="PHM24" s="33"/>
      <c r="PHN24" s="33"/>
      <c r="PHO24" s="33"/>
      <c r="PHP24" s="33"/>
      <c r="PHQ24" s="33"/>
      <c r="PHR24" s="33"/>
      <c r="PHS24" s="33"/>
      <c r="PHT24" s="33"/>
      <c r="PHU24" s="33"/>
      <c r="PHV24" s="33"/>
      <c r="PHW24" s="33"/>
      <c r="PHX24" s="33"/>
      <c r="PHY24" s="33"/>
      <c r="PHZ24" s="33"/>
      <c r="PIA24" s="33"/>
      <c r="PIB24" s="33"/>
      <c r="PIC24" s="33"/>
      <c r="PID24" s="33"/>
      <c r="PIE24" s="33"/>
      <c r="PIF24" s="33"/>
      <c r="PIG24" s="33"/>
      <c r="PIH24" s="33"/>
      <c r="PII24" s="33"/>
      <c r="PIJ24" s="33"/>
      <c r="PIK24" s="33"/>
      <c r="PIL24" s="33"/>
      <c r="PIM24" s="33"/>
      <c r="PIN24" s="33"/>
      <c r="PIO24" s="33"/>
      <c r="PIP24" s="33"/>
      <c r="PIQ24" s="33"/>
      <c r="PIR24" s="33"/>
      <c r="PIS24" s="33"/>
      <c r="PIT24" s="33"/>
      <c r="PIU24" s="33"/>
      <c r="PIV24" s="33"/>
      <c r="PIW24" s="33"/>
      <c r="PIX24" s="33"/>
      <c r="PIY24" s="33"/>
      <c r="PIZ24" s="33"/>
      <c r="PJA24" s="33"/>
      <c r="PJB24" s="33"/>
      <c r="PJC24" s="33"/>
      <c r="PJD24" s="33"/>
      <c r="PJE24" s="33"/>
      <c r="PJF24" s="33"/>
      <c r="PJG24" s="33"/>
      <c r="PJH24" s="33"/>
      <c r="PJI24" s="33"/>
      <c r="PJJ24" s="33"/>
      <c r="PJK24" s="33"/>
      <c r="PJL24" s="33"/>
      <c r="PJM24" s="33"/>
      <c r="PJN24" s="33"/>
      <c r="PJO24" s="33"/>
      <c r="PJP24" s="33"/>
      <c r="PJQ24" s="33"/>
      <c r="PJR24" s="33"/>
      <c r="PJS24" s="33"/>
      <c r="PJT24" s="33"/>
      <c r="PJU24" s="33"/>
      <c r="PJV24" s="33"/>
      <c r="PJW24" s="33"/>
      <c r="PJX24" s="33"/>
      <c r="PJY24" s="33"/>
      <c r="PJZ24" s="33"/>
      <c r="PKA24" s="33"/>
      <c r="PKB24" s="33"/>
      <c r="PKC24" s="33"/>
      <c r="PKD24" s="33"/>
      <c r="PKE24" s="33"/>
      <c r="PKF24" s="33"/>
      <c r="PKG24" s="33"/>
      <c r="PKH24" s="33"/>
      <c r="PKI24" s="33"/>
      <c r="PKJ24" s="33"/>
      <c r="PKK24" s="33"/>
      <c r="PKL24" s="33"/>
      <c r="PKM24" s="33"/>
      <c r="PKN24" s="33"/>
      <c r="PKO24" s="33"/>
      <c r="PKP24" s="33"/>
      <c r="PKQ24" s="33"/>
      <c r="PKR24" s="33"/>
      <c r="PKS24" s="33"/>
      <c r="PKT24" s="33"/>
      <c r="PKU24" s="33"/>
      <c r="PKV24" s="33"/>
      <c r="PKW24" s="33"/>
      <c r="PKX24" s="33"/>
      <c r="PKY24" s="33"/>
      <c r="PKZ24" s="33"/>
      <c r="PLA24" s="33"/>
      <c r="PLB24" s="33"/>
      <c r="PLC24" s="33"/>
      <c r="PLD24" s="33"/>
      <c r="PLE24" s="33"/>
      <c r="PLF24" s="33"/>
      <c r="PLG24" s="33"/>
      <c r="PLH24" s="33"/>
      <c r="PLI24" s="33"/>
      <c r="PLJ24" s="33"/>
      <c r="PLK24" s="33"/>
      <c r="PLL24" s="33"/>
      <c r="PLM24" s="33"/>
      <c r="PLN24" s="33"/>
      <c r="PLO24" s="33"/>
      <c r="PLP24" s="33"/>
      <c r="PLQ24" s="33"/>
      <c r="PLR24" s="33"/>
      <c r="PLS24" s="33"/>
      <c r="PLT24" s="33"/>
      <c r="PLU24" s="33"/>
      <c r="PLV24" s="33"/>
      <c r="PLW24" s="33"/>
      <c r="PLX24" s="33"/>
      <c r="PLY24" s="33"/>
      <c r="PLZ24" s="33"/>
      <c r="PMA24" s="33"/>
      <c r="PMB24" s="33"/>
      <c r="PMC24" s="33"/>
      <c r="PMD24" s="33"/>
      <c r="PME24" s="33"/>
      <c r="PMF24" s="33"/>
      <c r="PMG24" s="33"/>
      <c r="PMH24" s="33"/>
      <c r="PMI24" s="33"/>
      <c r="PMJ24" s="33"/>
      <c r="PMK24" s="33"/>
      <c r="PML24" s="33"/>
      <c r="PMM24" s="33"/>
      <c r="PMN24" s="33"/>
      <c r="PMO24" s="33"/>
      <c r="PMP24" s="33"/>
      <c r="PMQ24" s="33"/>
      <c r="PMR24" s="33"/>
      <c r="PMS24" s="33"/>
      <c r="PMT24" s="33"/>
      <c r="PMU24" s="33"/>
      <c r="PMV24" s="33"/>
      <c r="PMW24" s="33"/>
      <c r="PMX24" s="33"/>
      <c r="PMY24" s="33"/>
      <c r="PMZ24" s="33"/>
      <c r="PNA24" s="33"/>
      <c r="PNB24" s="33"/>
      <c r="PNC24" s="33"/>
      <c r="PND24" s="33"/>
      <c r="PNE24" s="33"/>
      <c r="PNF24" s="33"/>
      <c r="PNG24" s="33"/>
      <c r="PNH24" s="33"/>
      <c r="PNI24" s="33"/>
      <c r="PNJ24" s="33"/>
      <c r="PNK24" s="33"/>
      <c r="PNL24" s="33"/>
      <c r="PNM24" s="33"/>
      <c r="PNN24" s="33"/>
      <c r="PNO24" s="33"/>
      <c r="PNP24" s="33"/>
      <c r="PNQ24" s="33"/>
      <c r="PNR24" s="33"/>
      <c r="PNS24" s="33"/>
      <c r="PNT24" s="33"/>
      <c r="PNU24" s="33"/>
      <c r="PNV24" s="33"/>
      <c r="PNW24" s="33"/>
      <c r="PNX24" s="33"/>
      <c r="PNY24" s="33"/>
      <c r="PNZ24" s="33"/>
      <c r="POA24" s="33"/>
      <c r="POB24" s="33"/>
      <c r="POC24" s="33"/>
      <c r="POD24" s="33"/>
      <c r="POE24" s="33"/>
      <c r="POF24" s="33"/>
      <c r="POG24" s="33"/>
      <c r="POH24" s="33"/>
      <c r="POI24" s="33"/>
      <c r="POJ24" s="33"/>
      <c r="POK24" s="33"/>
      <c r="POL24" s="33"/>
      <c r="POM24" s="33"/>
      <c r="PON24" s="33"/>
      <c r="POO24" s="33"/>
      <c r="POP24" s="33"/>
      <c r="POQ24" s="33"/>
      <c r="POR24" s="33"/>
      <c r="POS24" s="33"/>
      <c r="POT24" s="33"/>
      <c r="POU24" s="33"/>
      <c r="POV24" s="33"/>
      <c r="POW24" s="33"/>
      <c r="POX24" s="33"/>
      <c r="POY24" s="33"/>
      <c r="POZ24" s="33"/>
      <c r="PPA24" s="33"/>
      <c r="PPB24" s="33"/>
      <c r="PPC24" s="33"/>
      <c r="PPD24" s="33"/>
      <c r="PPE24" s="33"/>
      <c r="PPF24" s="33"/>
      <c r="PPG24" s="33"/>
      <c r="PPH24" s="33"/>
      <c r="PPI24" s="33"/>
      <c r="PPJ24" s="33"/>
      <c r="PPK24" s="33"/>
      <c r="PPL24" s="33"/>
      <c r="PPM24" s="33"/>
      <c r="PPN24" s="33"/>
      <c r="PPO24" s="33"/>
      <c r="PPP24" s="33"/>
      <c r="PPQ24" s="33"/>
      <c r="PPR24" s="33"/>
      <c r="PPS24" s="33"/>
      <c r="PPT24" s="33"/>
      <c r="PPU24" s="33"/>
      <c r="PPV24" s="33"/>
      <c r="PPW24" s="33"/>
      <c r="PPX24" s="33"/>
      <c r="PPY24" s="33"/>
      <c r="PPZ24" s="33"/>
      <c r="PQA24" s="33"/>
      <c r="PQB24" s="33"/>
      <c r="PQC24" s="33"/>
      <c r="PQD24" s="33"/>
      <c r="PQE24" s="33"/>
      <c r="PQF24" s="33"/>
      <c r="PQG24" s="33"/>
      <c r="PQH24" s="33"/>
      <c r="PQI24" s="33"/>
      <c r="PQJ24" s="33"/>
      <c r="PQK24" s="33"/>
      <c r="PQL24" s="33"/>
      <c r="PQM24" s="33"/>
      <c r="PQN24" s="33"/>
      <c r="PQO24" s="33"/>
      <c r="PQP24" s="33"/>
      <c r="PQQ24" s="33"/>
      <c r="PQR24" s="33"/>
      <c r="PQS24" s="33"/>
      <c r="PQT24" s="33"/>
      <c r="PQU24" s="33"/>
      <c r="PQV24" s="33"/>
      <c r="PQW24" s="33"/>
      <c r="PQX24" s="33"/>
      <c r="PQY24" s="33"/>
      <c r="PQZ24" s="33"/>
      <c r="PRA24" s="33"/>
      <c r="PRB24" s="33"/>
      <c r="PRC24" s="33"/>
      <c r="PRD24" s="33"/>
      <c r="PRE24" s="33"/>
      <c r="PRF24" s="33"/>
      <c r="PRG24" s="33"/>
      <c r="PRH24" s="33"/>
      <c r="PRI24" s="33"/>
      <c r="PRJ24" s="33"/>
      <c r="PRK24" s="33"/>
      <c r="PRL24" s="33"/>
      <c r="PRM24" s="33"/>
      <c r="PRN24" s="33"/>
      <c r="PRO24" s="33"/>
      <c r="PRP24" s="33"/>
      <c r="PRQ24" s="33"/>
      <c r="PRR24" s="33"/>
      <c r="PRS24" s="33"/>
      <c r="PRT24" s="33"/>
      <c r="PRU24" s="33"/>
      <c r="PRV24" s="33"/>
      <c r="PRW24" s="33"/>
      <c r="PRX24" s="33"/>
      <c r="PRY24" s="33"/>
      <c r="PRZ24" s="33"/>
      <c r="PSA24" s="33"/>
      <c r="PSB24" s="33"/>
      <c r="PSC24" s="33"/>
      <c r="PSD24" s="33"/>
      <c r="PSE24" s="33"/>
      <c r="PSF24" s="33"/>
      <c r="PSG24" s="33"/>
      <c r="PSH24" s="33"/>
      <c r="PSI24" s="33"/>
      <c r="PSJ24" s="33"/>
      <c r="PSK24" s="33"/>
      <c r="PSL24" s="33"/>
      <c r="PSM24" s="33"/>
      <c r="PSN24" s="33"/>
      <c r="PSO24" s="33"/>
      <c r="PSP24" s="33"/>
      <c r="PSQ24" s="33"/>
      <c r="PSR24" s="33"/>
      <c r="PSS24" s="33"/>
      <c r="PST24" s="33"/>
      <c r="PSU24" s="33"/>
      <c r="PSV24" s="33"/>
      <c r="PSW24" s="33"/>
      <c r="PSX24" s="33"/>
      <c r="PSY24" s="33"/>
      <c r="PSZ24" s="33"/>
      <c r="PTA24" s="33"/>
      <c r="PTB24" s="33"/>
      <c r="PTC24" s="33"/>
      <c r="PTD24" s="33"/>
      <c r="PTE24" s="33"/>
      <c r="PTF24" s="33"/>
      <c r="PTG24" s="33"/>
      <c r="PTH24" s="33"/>
      <c r="PTI24" s="33"/>
      <c r="PTJ24" s="33"/>
      <c r="PTK24" s="33"/>
      <c r="PTL24" s="33"/>
      <c r="PTM24" s="33"/>
      <c r="PTN24" s="33"/>
      <c r="PTO24" s="33"/>
      <c r="PTP24" s="33"/>
      <c r="PTQ24" s="33"/>
      <c r="PTR24" s="33"/>
      <c r="PTS24" s="33"/>
      <c r="PTT24" s="33"/>
      <c r="PTU24" s="33"/>
      <c r="PTV24" s="33"/>
      <c r="PTW24" s="33"/>
      <c r="PTX24" s="33"/>
      <c r="PTY24" s="33"/>
      <c r="PTZ24" s="33"/>
      <c r="PUA24" s="33"/>
      <c r="PUB24" s="33"/>
      <c r="PUC24" s="33"/>
      <c r="PUD24" s="33"/>
      <c r="PUE24" s="33"/>
      <c r="PUF24" s="33"/>
      <c r="PUG24" s="33"/>
      <c r="PUH24" s="33"/>
      <c r="PUI24" s="33"/>
      <c r="PUJ24" s="33"/>
      <c r="PUK24" s="33"/>
      <c r="PUL24" s="33"/>
      <c r="PUM24" s="33"/>
      <c r="PUN24" s="33"/>
      <c r="PUO24" s="33"/>
      <c r="PUP24" s="33"/>
      <c r="PUQ24" s="33"/>
      <c r="PUR24" s="33"/>
      <c r="PUS24" s="33"/>
      <c r="PUT24" s="33"/>
      <c r="PUU24" s="33"/>
      <c r="PUV24" s="33"/>
      <c r="PUW24" s="33"/>
      <c r="PUX24" s="33"/>
      <c r="PUY24" s="33"/>
      <c r="PUZ24" s="33"/>
      <c r="PVA24" s="33"/>
      <c r="PVB24" s="33"/>
      <c r="PVC24" s="33"/>
      <c r="PVD24" s="33"/>
      <c r="PVE24" s="33"/>
      <c r="PVF24" s="33"/>
      <c r="PVG24" s="33"/>
      <c r="PVH24" s="33"/>
      <c r="PVI24" s="33"/>
      <c r="PVJ24" s="33"/>
      <c r="PVK24" s="33"/>
      <c r="PVL24" s="33"/>
      <c r="PVM24" s="33"/>
      <c r="PVN24" s="33"/>
      <c r="PVO24" s="33"/>
      <c r="PVP24" s="33"/>
      <c r="PVQ24" s="33"/>
      <c r="PVR24" s="33"/>
      <c r="PVS24" s="33"/>
      <c r="PVT24" s="33"/>
      <c r="PVU24" s="33"/>
      <c r="PVV24" s="33"/>
      <c r="PVW24" s="33"/>
      <c r="PVX24" s="33"/>
      <c r="PVY24" s="33"/>
      <c r="PVZ24" s="33"/>
      <c r="PWA24" s="33"/>
      <c r="PWB24" s="33"/>
      <c r="PWC24" s="33"/>
      <c r="PWD24" s="33"/>
      <c r="PWE24" s="33"/>
      <c r="PWF24" s="33"/>
      <c r="PWG24" s="33"/>
      <c r="PWH24" s="33"/>
      <c r="PWI24" s="33"/>
      <c r="PWJ24" s="33"/>
      <c r="PWK24" s="33"/>
      <c r="PWL24" s="33"/>
      <c r="PWM24" s="33"/>
      <c r="PWN24" s="33"/>
      <c r="PWO24" s="33"/>
      <c r="PWP24" s="33"/>
      <c r="PWQ24" s="33"/>
      <c r="PWR24" s="33"/>
      <c r="PWS24" s="33"/>
      <c r="PWT24" s="33"/>
      <c r="PWU24" s="33"/>
      <c r="PWV24" s="33"/>
      <c r="PWW24" s="33"/>
      <c r="PWX24" s="33"/>
      <c r="PWY24" s="33"/>
      <c r="PWZ24" s="33"/>
      <c r="PXA24" s="33"/>
      <c r="PXB24" s="33"/>
      <c r="PXC24" s="33"/>
      <c r="PXD24" s="33"/>
      <c r="PXE24" s="33"/>
      <c r="PXF24" s="33"/>
      <c r="PXG24" s="33"/>
      <c r="PXH24" s="33"/>
      <c r="PXI24" s="33"/>
      <c r="PXJ24" s="33"/>
      <c r="PXK24" s="33"/>
      <c r="PXL24" s="33"/>
      <c r="PXM24" s="33"/>
      <c r="PXN24" s="33"/>
      <c r="PXO24" s="33"/>
      <c r="PXP24" s="33"/>
      <c r="PXQ24" s="33"/>
      <c r="PXR24" s="33"/>
      <c r="PXS24" s="33"/>
      <c r="PXT24" s="33"/>
      <c r="PXU24" s="33"/>
      <c r="PXV24" s="33"/>
      <c r="PXW24" s="33"/>
      <c r="PXX24" s="33"/>
      <c r="PXY24" s="33"/>
      <c r="PXZ24" s="33"/>
      <c r="PYA24" s="33"/>
      <c r="PYB24" s="33"/>
      <c r="PYC24" s="33"/>
      <c r="PYD24" s="33"/>
      <c r="PYE24" s="33"/>
      <c r="PYF24" s="33"/>
      <c r="PYG24" s="33"/>
      <c r="PYH24" s="33"/>
      <c r="PYI24" s="33"/>
      <c r="PYJ24" s="33"/>
      <c r="PYK24" s="33"/>
      <c r="PYL24" s="33"/>
      <c r="PYM24" s="33"/>
      <c r="PYN24" s="33"/>
      <c r="PYO24" s="33"/>
      <c r="PYP24" s="33"/>
      <c r="PYQ24" s="33"/>
      <c r="PYR24" s="33"/>
      <c r="PYS24" s="33"/>
      <c r="PYT24" s="33"/>
      <c r="PYU24" s="33"/>
      <c r="PYV24" s="33"/>
      <c r="PYW24" s="33"/>
      <c r="PYX24" s="33"/>
      <c r="PYY24" s="33"/>
      <c r="PYZ24" s="33"/>
      <c r="PZA24" s="33"/>
      <c r="PZB24" s="33"/>
      <c r="PZC24" s="33"/>
      <c r="PZD24" s="33"/>
      <c r="PZE24" s="33"/>
      <c r="PZF24" s="33"/>
      <c r="PZG24" s="33"/>
      <c r="PZH24" s="33"/>
      <c r="PZI24" s="33"/>
      <c r="PZJ24" s="33"/>
      <c r="PZK24" s="33"/>
      <c r="PZL24" s="33"/>
      <c r="PZM24" s="33"/>
      <c r="PZN24" s="33"/>
      <c r="PZO24" s="33"/>
      <c r="PZP24" s="33"/>
      <c r="PZQ24" s="33"/>
      <c r="PZR24" s="33"/>
      <c r="PZS24" s="33"/>
      <c r="PZT24" s="33"/>
      <c r="PZU24" s="33"/>
      <c r="PZV24" s="33"/>
      <c r="PZW24" s="33"/>
      <c r="PZX24" s="33"/>
      <c r="PZY24" s="33"/>
      <c r="PZZ24" s="33"/>
      <c r="QAA24" s="33"/>
      <c r="QAB24" s="33"/>
      <c r="QAC24" s="33"/>
      <c r="QAD24" s="33"/>
      <c r="QAE24" s="33"/>
      <c r="QAF24" s="33"/>
      <c r="QAG24" s="33"/>
      <c r="QAH24" s="33"/>
      <c r="QAI24" s="33"/>
      <c r="QAJ24" s="33"/>
      <c r="QAK24" s="33"/>
      <c r="QAL24" s="33"/>
      <c r="QAM24" s="33"/>
      <c r="QAN24" s="33"/>
      <c r="QAO24" s="33"/>
      <c r="QAP24" s="33"/>
      <c r="QAQ24" s="33"/>
      <c r="QAR24" s="33"/>
      <c r="QAS24" s="33"/>
      <c r="QAT24" s="33"/>
      <c r="QAU24" s="33"/>
      <c r="QAV24" s="33"/>
      <c r="QAW24" s="33"/>
      <c r="QAX24" s="33"/>
      <c r="QAY24" s="33"/>
      <c r="QAZ24" s="33"/>
      <c r="QBA24" s="33"/>
      <c r="QBB24" s="33"/>
      <c r="QBC24" s="33"/>
      <c r="QBD24" s="33"/>
      <c r="QBE24" s="33"/>
      <c r="QBF24" s="33"/>
      <c r="QBG24" s="33"/>
      <c r="QBH24" s="33"/>
      <c r="QBI24" s="33"/>
      <c r="QBJ24" s="33"/>
      <c r="QBK24" s="33"/>
      <c r="QBL24" s="33"/>
      <c r="QBM24" s="33"/>
      <c r="QBN24" s="33"/>
      <c r="QBO24" s="33"/>
      <c r="QBP24" s="33"/>
      <c r="QBQ24" s="33"/>
      <c r="QBR24" s="33"/>
      <c r="QBS24" s="33"/>
      <c r="QBT24" s="33"/>
      <c r="QBU24" s="33"/>
      <c r="QBV24" s="33"/>
      <c r="QBW24" s="33"/>
      <c r="QBX24" s="33"/>
      <c r="QBY24" s="33"/>
      <c r="QBZ24" s="33"/>
      <c r="QCA24" s="33"/>
      <c r="QCB24" s="33"/>
      <c r="QCC24" s="33"/>
      <c r="QCD24" s="33"/>
      <c r="QCE24" s="33"/>
      <c r="QCF24" s="33"/>
      <c r="QCG24" s="33"/>
      <c r="QCH24" s="33"/>
      <c r="QCI24" s="33"/>
      <c r="QCJ24" s="33"/>
      <c r="QCK24" s="33"/>
      <c r="QCL24" s="33"/>
      <c r="QCM24" s="33"/>
      <c r="QCN24" s="33"/>
      <c r="QCO24" s="33"/>
      <c r="QCP24" s="33"/>
      <c r="QCQ24" s="33"/>
      <c r="QCR24" s="33"/>
      <c r="QCS24" s="33"/>
      <c r="QCT24" s="33"/>
      <c r="QCU24" s="33"/>
      <c r="QCV24" s="33"/>
      <c r="QCW24" s="33"/>
      <c r="QCX24" s="33"/>
      <c r="QCY24" s="33"/>
      <c r="QCZ24" s="33"/>
      <c r="QDA24" s="33"/>
      <c r="QDB24" s="33"/>
      <c r="QDC24" s="33"/>
      <c r="QDD24" s="33"/>
      <c r="QDE24" s="33"/>
      <c r="QDF24" s="33"/>
      <c r="QDG24" s="33"/>
      <c r="QDH24" s="33"/>
      <c r="QDI24" s="33"/>
      <c r="QDJ24" s="33"/>
      <c r="QDK24" s="33"/>
      <c r="QDL24" s="33"/>
      <c r="QDM24" s="33"/>
      <c r="QDN24" s="33"/>
      <c r="QDO24" s="33"/>
      <c r="QDP24" s="33"/>
      <c r="QDQ24" s="33"/>
      <c r="QDR24" s="33"/>
      <c r="QDS24" s="33"/>
      <c r="QDT24" s="33"/>
      <c r="QDU24" s="33"/>
      <c r="QDV24" s="33"/>
      <c r="QDW24" s="33"/>
      <c r="QDX24" s="33"/>
      <c r="QDY24" s="33"/>
      <c r="QDZ24" s="33"/>
      <c r="QEA24" s="33"/>
      <c r="QEB24" s="33"/>
      <c r="QEC24" s="33"/>
      <c r="QED24" s="33"/>
      <c r="QEE24" s="33"/>
      <c r="QEF24" s="33"/>
      <c r="QEG24" s="33"/>
      <c r="QEH24" s="33"/>
      <c r="QEI24" s="33"/>
      <c r="QEJ24" s="33"/>
      <c r="QEK24" s="33"/>
      <c r="QEL24" s="33"/>
      <c r="QEM24" s="33"/>
      <c r="QEN24" s="33"/>
      <c r="QEO24" s="33"/>
      <c r="QEP24" s="33"/>
      <c r="QEQ24" s="33"/>
      <c r="QER24" s="33"/>
      <c r="QES24" s="33"/>
      <c r="QET24" s="33"/>
      <c r="QEU24" s="33"/>
      <c r="QEV24" s="33"/>
      <c r="QEW24" s="33"/>
      <c r="QEX24" s="33"/>
      <c r="QEY24" s="33"/>
      <c r="QEZ24" s="33"/>
      <c r="QFA24" s="33"/>
      <c r="QFB24" s="33"/>
      <c r="QFC24" s="33"/>
      <c r="QFD24" s="33"/>
      <c r="QFE24" s="33"/>
      <c r="QFF24" s="33"/>
      <c r="QFG24" s="33"/>
      <c r="QFH24" s="33"/>
      <c r="QFI24" s="33"/>
      <c r="QFJ24" s="33"/>
      <c r="QFK24" s="33"/>
      <c r="QFL24" s="33"/>
      <c r="QFM24" s="33"/>
      <c r="QFN24" s="33"/>
      <c r="QFO24" s="33"/>
      <c r="QFP24" s="33"/>
      <c r="QFQ24" s="33"/>
      <c r="QFR24" s="33"/>
      <c r="QFS24" s="33"/>
      <c r="QFT24" s="33"/>
      <c r="QFU24" s="33"/>
      <c r="QFV24" s="33"/>
      <c r="QFW24" s="33"/>
      <c r="QFX24" s="33"/>
      <c r="QFY24" s="33"/>
      <c r="QFZ24" s="33"/>
      <c r="QGA24" s="33"/>
      <c r="QGB24" s="33"/>
      <c r="QGC24" s="33"/>
      <c r="QGD24" s="33"/>
      <c r="QGE24" s="33"/>
      <c r="QGF24" s="33"/>
      <c r="QGG24" s="33"/>
      <c r="QGH24" s="33"/>
      <c r="QGI24" s="33"/>
      <c r="QGJ24" s="33"/>
      <c r="QGK24" s="33"/>
      <c r="QGL24" s="33"/>
      <c r="QGM24" s="33"/>
      <c r="QGN24" s="33"/>
      <c r="QGO24" s="33"/>
      <c r="QGP24" s="33"/>
      <c r="QGQ24" s="33"/>
      <c r="QGR24" s="33"/>
      <c r="QGS24" s="33"/>
      <c r="QGT24" s="33"/>
      <c r="QGU24" s="33"/>
      <c r="QGV24" s="33"/>
      <c r="QGW24" s="33"/>
      <c r="QGX24" s="33"/>
      <c r="QGY24" s="33"/>
      <c r="QGZ24" s="33"/>
      <c r="QHA24" s="33"/>
      <c r="QHB24" s="33"/>
      <c r="QHC24" s="33"/>
      <c r="QHD24" s="33"/>
      <c r="QHE24" s="33"/>
      <c r="QHF24" s="33"/>
      <c r="QHG24" s="33"/>
      <c r="QHH24" s="33"/>
      <c r="QHI24" s="33"/>
      <c r="QHJ24" s="33"/>
      <c r="QHK24" s="33"/>
      <c r="QHL24" s="33"/>
      <c r="QHM24" s="33"/>
      <c r="QHN24" s="33"/>
      <c r="QHO24" s="33"/>
      <c r="QHP24" s="33"/>
      <c r="QHQ24" s="33"/>
      <c r="QHR24" s="33"/>
      <c r="QHS24" s="33"/>
      <c r="QHT24" s="33"/>
      <c r="QHU24" s="33"/>
      <c r="QHV24" s="33"/>
      <c r="QHW24" s="33"/>
      <c r="QHX24" s="33"/>
      <c r="QHY24" s="33"/>
      <c r="QHZ24" s="33"/>
      <c r="QIA24" s="33"/>
      <c r="QIB24" s="33"/>
      <c r="QIC24" s="33"/>
      <c r="QID24" s="33"/>
      <c r="QIE24" s="33"/>
      <c r="QIF24" s="33"/>
      <c r="QIG24" s="33"/>
      <c r="QIH24" s="33"/>
      <c r="QII24" s="33"/>
      <c r="QIJ24" s="33"/>
      <c r="QIK24" s="33"/>
      <c r="QIL24" s="33"/>
      <c r="QIM24" s="33"/>
      <c r="QIN24" s="33"/>
      <c r="QIO24" s="33"/>
      <c r="QIP24" s="33"/>
      <c r="QIQ24" s="33"/>
      <c r="QIR24" s="33"/>
      <c r="QIS24" s="33"/>
      <c r="QIT24" s="33"/>
      <c r="QIU24" s="33"/>
      <c r="QIV24" s="33"/>
      <c r="QIW24" s="33"/>
      <c r="QIX24" s="33"/>
      <c r="QIY24" s="33"/>
      <c r="QIZ24" s="33"/>
      <c r="QJA24" s="33"/>
      <c r="QJB24" s="33"/>
      <c r="QJC24" s="33"/>
      <c r="QJD24" s="33"/>
      <c r="QJE24" s="33"/>
      <c r="QJF24" s="33"/>
      <c r="QJG24" s="33"/>
      <c r="QJH24" s="33"/>
      <c r="QJI24" s="33"/>
      <c r="QJJ24" s="33"/>
      <c r="QJK24" s="33"/>
      <c r="QJL24" s="33"/>
      <c r="QJM24" s="33"/>
      <c r="QJN24" s="33"/>
      <c r="QJO24" s="33"/>
      <c r="QJP24" s="33"/>
      <c r="QJQ24" s="33"/>
      <c r="QJR24" s="33"/>
      <c r="QJS24" s="33"/>
      <c r="QJT24" s="33"/>
      <c r="QJU24" s="33"/>
      <c r="QJV24" s="33"/>
      <c r="QJW24" s="33"/>
      <c r="QJX24" s="33"/>
      <c r="QJY24" s="33"/>
      <c r="QJZ24" s="33"/>
      <c r="QKA24" s="33"/>
      <c r="QKB24" s="33"/>
      <c r="QKC24" s="33"/>
      <c r="QKD24" s="33"/>
      <c r="QKE24" s="33"/>
      <c r="QKF24" s="33"/>
      <c r="QKG24" s="33"/>
      <c r="QKH24" s="33"/>
      <c r="QKI24" s="33"/>
      <c r="QKJ24" s="33"/>
      <c r="QKK24" s="33"/>
      <c r="QKL24" s="33"/>
      <c r="QKM24" s="33"/>
      <c r="QKN24" s="33"/>
      <c r="QKO24" s="33"/>
      <c r="QKP24" s="33"/>
      <c r="QKQ24" s="33"/>
      <c r="QKR24" s="33"/>
      <c r="QKS24" s="33"/>
      <c r="QKT24" s="33"/>
      <c r="QKU24" s="33"/>
      <c r="QKV24" s="33"/>
      <c r="QKW24" s="33"/>
      <c r="QKX24" s="33"/>
      <c r="QKY24" s="33"/>
      <c r="QKZ24" s="33"/>
      <c r="QLA24" s="33"/>
      <c r="QLB24" s="33"/>
      <c r="QLC24" s="33"/>
      <c r="QLD24" s="33"/>
      <c r="QLE24" s="33"/>
      <c r="QLF24" s="33"/>
      <c r="QLG24" s="33"/>
      <c r="QLH24" s="33"/>
      <c r="QLI24" s="33"/>
      <c r="QLJ24" s="33"/>
      <c r="QLK24" s="33"/>
      <c r="QLL24" s="33"/>
      <c r="QLM24" s="33"/>
      <c r="QLN24" s="33"/>
      <c r="QLO24" s="33"/>
      <c r="QLP24" s="33"/>
      <c r="QLQ24" s="33"/>
      <c r="QLR24" s="33"/>
      <c r="QLS24" s="33"/>
      <c r="QLT24" s="33"/>
      <c r="QLU24" s="33"/>
      <c r="QLV24" s="33"/>
      <c r="QLW24" s="33"/>
      <c r="QLX24" s="33"/>
      <c r="QLY24" s="33"/>
      <c r="QLZ24" s="33"/>
      <c r="QMA24" s="33"/>
      <c r="QMB24" s="33"/>
      <c r="QMC24" s="33"/>
      <c r="QMD24" s="33"/>
      <c r="QME24" s="33"/>
      <c r="QMF24" s="33"/>
      <c r="QMG24" s="33"/>
      <c r="QMH24" s="33"/>
      <c r="QMI24" s="33"/>
      <c r="QMJ24" s="33"/>
      <c r="QMK24" s="33"/>
      <c r="QML24" s="33"/>
      <c r="QMM24" s="33"/>
      <c r="QMN24" s="33"/>
      <c r="QMO24" s="33"/>
      <c r="QMP24" s="33"/>
      <c r="QMQ24" s="33"/>
      <c r="QMR24" s="33"/>
      <c r="QMS24" s="33"/>
      <c r="QMT24" s="33"/>
      <c r="QMU24" s="33"/>
      <c r="QMV24" s="33"/>
      <c r="QMW24" s="33"/>
      <c r="QMX24" s="33"/>
      <c r="QMY24" s="33"/>
      <c r="QMZ24" s="33"/>
      <c r="QNA24" s="33"/>
      <c r="QNB24" s="33"/>
      <c r="QNC24" s="33"/>
      <c r="QND24" s="33"/>
      <c r="QNE24" s="33"/>
      <c r="QNF24" s="33"/>
      <c r="QNG24" s="33"/>
      <c r="QNH24" s="33"/>
      <c r="QNI24" s="33"/>
      <c r="QNJ24" s="33"/>
      <c r="QNK24" s="33"/>
      <c r="QNL24" s="33"/>
      <c r="QNM24" s="33"/>
      <c r="QNN24" s="33"/>
      <c r="QNO24" s="33"/>
      <c r="QNP24" s="33"/>
      <c r="QNQ24" s="33"/>
      <c r="QNR24" s="33"/>
      <c r="QNS24" s="33"/>
      <c r="QNT24" s="33"/>
      <c r="QNU24" s="33"/>
      <c r="QNV24" s="33"/>
      <c r="QNW24" s="33"/>
      <c r="QNX24" s="33"/>
      <c r="QNY24" s="33"/>
      <c r="QNZ24" s="33"/>
      <c r="QOA24" s="33"/>
      <c r="QOB24" s="33"/>
      <c r="QOC24" s="33"/>
      <c r="QOD24" s="33"/>
      <c r="QOE24" s="33"/>
      <c r="QOF24" s="33"/>
      <c r="QOG24" s="33"/>
      <c r="QOH24" s="33"/>
      <c r="QOI24" s="33"/>
      <c r="QOJ24" s="33"/>
      <c r="QOK24" s="33"/>
      <c r="QOL24" s="33"/>
      <c r="QOM24" s="33"/>
      <c r="QON24" s="33"/>
      <c r="QOO24" s="33"/>
      <c r="QOP24" s="33"/>
      <c r="QOQ24" s="33"/>
      <c r="QOR24" s="33"/>
      <c r="QOS24" s="33"/>
      <c r="QOT24" s="33"/>
      <c r="QOU24" s="33"/>
      <c r="QOV24" s="33"/>
      <c r="QOW24" s="33"/>
      <c r="QOX24" s="33"/>
      <c r="QOY24" s="33"/>
      <c r="QOZ24" s="33"/>
      <c r="QPA24" s="33"/>
      <c r="QPB24" s="33"/>
      <c r="QPC24" s="33"/>
      <c r="QPD24" s="33"/>
      <c r="QPE24" s="33"/>
      <c r="QPF24" s="33"/>
      <c r="QPG24" s="33"/>
      <c r="QPH24" s="33"/>
      <c r="QPI24" s="33"/>
      <c r="QPJ24" s="33"/>
      <c r="QPK24" s="33"/>
      <c r="QPL24" s="33"/>
      <c r="QPM24" s="33"/>
      <c r="QPN24" s="33"/>
      <c r="QPO24" s="33"/>
      <c r="QPP24" s="33"/>
      <c r="QPQ24" s="33"/>
      <c r="QPR24" s="33"/>
      <c r="QPS24" s="33"/>
      <c r="QPT24" s="33"/>
      <c r="QPU24" s="33"/>
      <c r="QPV24" s="33"/>
      <c r="QPW24" s="33"/>
      <c r="QPX24" s="33"/>
      <c r="QPY24" s="33"/>
      <c r="QPZ24" s="33"/>
      <c r="QQA24" s="33"/>
      <c r="QQB24" s="33"/>
      <c r="QQC24" s="33"/>
      <c r="QQD24" s="33"/>
      <c r="QQE24" s="33"/>
      <c r="QQF24" s="33"/>
      <c r="QQG24" s="33"/>
      <c r="QQH24" s="33"/>
      <c r="QQI24" s="33"/>
      <c r="QQJ24" s="33"/>
      <c r="QQK24" s="33"/>
      <c r="QQL24" s="33"/>
      <c r="QQM24" s="33"/>
      <c r="QQN24" s="33"/>
      <c r="QQO24" s="33"/>
      <c r="QQP24" s="33"/>
      <c r="QQQ24" s="33"/>
      <c r="QQR24" s="33"/>
      <c r="QQS24" s="33"/>
      <c r="QQT24" s="33"/>
      <c r="QQU24" s="33"/>
      <c r="QQV24" s="33"/>
      <c r="QQW24" s="33"/>
      <c r="QQX24" s="33"/>
      <c r="QQY24" s="33"/>
      <c r="QQZ24" s="33"/>
      <c r="QRA24" s="33"/>
      <c r="QRB24" s="33"/>
      <c r="QRC24" s="33"/>
      <c r="QRD24" s="33"/>
      <c r="QRE24" s="33"/>
      <c r="QRF24" s="33"/>
      <c r="QRG24" s="33"/>
      <c r="QRH24" s="33"/>
      <c r="QRI24" s="33"/>
      <c r="QRJ24" s="33"/>
      <c r="QRK24" s="33"/>
      <c r="QRL24" s="33"/>
      <c r="QRM24" s="33"/>
      <c r="QRN24" s="33"/>
      <c r="QRO24" s="33"/>
      <c r="QRP24" s="33"/>
      <c r="QRQ24" s="33"/>
      <c r="QRR24" s="33"/>
      <c r="QRS24" s="33"/>
      <c r="QRT24" s="33"/>
      <c r="QRU24" s="33"/>
      <c r="QRV24" s="33"/>
      <c r="QRW24" s="33"/>
      <c r="QRX24" s="33"/>
      <c r="QRY24" s="33"/>
      <c r="QRZ24" s="33"/>
      <c r="QSA24" s="33"/>
      <c r="QSB24" s="33"/>
      <c r="QSC24" s="33"/>
      <c r="QSD24" s="33"/>
      <c r="QSE24" s="33"/>
      <c r="QSF24" s="33"/>
      <c r="QSG24" s="33"/>
      <c r="QSH24" s="33"/>
      <c r="QSI24" s="33"/>
      <c r="QSJ24" s="33"/>
      <c r="QSK24" s="33"/>
      <c r="QSL24" s="33"/>
      <c r="QSM24" s="33"/>
      <c r="QSN24" s="33"/>
      <c r="QSO24" s="33"/>
      <c r="QSP24" s="33"/>
      <c r="QSQ24" s="33"/>
      <c r="QSR24" s="33"/>
      <c r="QSS24" s="33"/>
      <c r="QST24" s="33"/>
      <c r="QSU24" s="33"/>
      <c r="QSV24" s="33"/>
      <c r="QSW24" s="33"/>
      <c r="QSX24" s="33"/>
      <c r="QSY24" s="33"/>
      <c r="QSZ24" s="33"/>
      <c r="QTA24" s="33"/>
      <c r="QTB24" s="33"/>
      <c r="QTC24" s="33"/>
      <c r="QTD24" s="33"/>
      <c r="QTE24" s="33"/>
      <c r="QTF24" s="33"/>
      <c r="QTG24" s="33"/>
      <c r="QTH24" s="33"/>
      <c r="QTI24" s="33"/>
      <c r="QTJ24" s="33"/>
      <c r="QTK24" s="33"/>
      <c r="QTL24" s="33"/>
      <c r="QTM24" s="33"/>
      <c r="QTN24" s="33"/>
      <c r="QTO24" s="33"/>
      <c r="QTP24" s="33"/>
      <c r="QTQ24" s="33"/>
      <c r="QTR24" s="33"/>
      <c r="QTS24" s="33"/>
      <c r="QTT24" s="33"/>
      <c r="QTU24" s="33"/>
      <c r="QTV24" s="33"/>
      <c r="QTW24" s="33"/>
      <c r="QTX24" s="33"/>
      <c r="QTY24" s="33"/>
      <c r="QTZ24" s="33"/>
      <c r="QUA24" s="33"/>
      <c r="QUB24" s="33"/>
      <c r="QUC24" s="33"/>
      <c r="QUD24" s="33"/>
      <c r="QUE24" s="33"/>
      <c r="QUF24" s="33"/>
      <c r="QUG24" s="33"/>
      <c r="QUH24" s="33"/>
      <c r="QUI24" s="33"/>
      <c r="QUJ24" s="33"/>
      <c r="QUK24" s="33"/>
      <c r="QUL24" s="33"/>
      <c r="QUM24" s="33"/>
      <c r="QUN24" s="33"/>
      <c r="QUO24" s="33"/>
      <c r="QUP24" s="33"/>
      <c r="QUQ24" s="33"/>
      <c r="QUR24" s="33"/>
      <c r="QUS24" s="33"/>
      <c r="QUT24" s="33"/>
      <c r="QUU24" s="33"/>
      <c r="QUV24" s="33"/>
      <c r="QUW24" s="33"/>
      <c r="QUX24" s="33"/>
      <c r="QUY24" s="33"/>
      <c r="QUZ24" s="33"/>
      <c r="QVA24" s="33"/>
      <c r="QVB24" s="33"/>
      <c r="QVC24" s="33"/>
      <c r="QVD24" s="33"/>
      <c r="QVE24" s="33"/>
      <c r="QVF24" s="33"/>
      <c r="QVG24" s="33"/>
      <c r="QVH24" s="33"/>
      <c r="QVI24" s="33"/>
      <c r="QVJ24" s="33"/>
      <c r="QVK24" s="33"/>
      <c r="QVL24" s="33"/>
      <c r="QVM24" s="33"/>
      <c r="QVN24" s="33"/>
      <c r="QVO24" s="33"/>
      <c r="QVP24" s="33"/>
      <c r="QVQ24" s="33"/>
      <c r="QVR24" s="33"/>
      <c r="QVS24" s="33"/>
      <c r="QVT24" s="33"/>
      <c r="QVU24" s="33"/>
      <c r="QVV24" s="33"/>
      <c r="QVW24" s="33"/>
      <c r="QVX24" s="33"/>
      <c r="QVY24" s="33"/>
      <c r="QVZ24" s="33"/>
      <c r="QWA24" s="33"/>
      <c r="QWB24" s="33"/>
      <c r="QWC24" s="33"/>
      <c r="QWD24" s="33"/>
      <c r="QWE24" s="33"/>
      <c r="QWF24" s="33"/>
      <c r="QWG24" s="33"/>
      <c r="QWH24" s="33"/>
      <c r="QWI24" s="33"/>
      <c r="QWJ24" s="33"/>
      <c r="QWK24" s="33"/>
      <c r="QWL24" s="33"/>
      <c r="QWM24" s="33"/>
      <c r="QWN24" s="33"/>
      <c r="QWO24" s="33"/>
      <c r="QWP24" s="33"/>
      <c r="QWQ24" s="33"/>
      <c r="QWR24" s="33"/>
      <c r="QWS24" s="33"/>
      <c r="QWT24" s="33"/>
      <c r="QWU24" s="33"/>
      <c r="QWV24" s="33"/>
      <c r="QWW24" s="33"/>
      <c r="QWX24" s="33"/>
      <c r="QWY24" s="33"/>
      <c r="QWZ24" s="33"/>
      <c r="QXA24" s="33"/>
      <c r="QXB24" s="33"/>
      <c r="QXC24" s="33"/>
      <c r="QXD24" s="33"/>
      <c r="QXE24" s="33"/>
      <c r="QXF24" s="33"/>
      <c r="QXG24" s="33"/>
      <c r="QXH24" s="33"/>
      <c r="QXI24" s="33"/>
      <c r="QXJ24" s="33"/>
      <c r="QXK24" s="33"/>
      <c r="QXL24" s="33"/>
      <c r="QXM24" s="33"/>
      <c r="QXN24" s="33"/>
      <c r="QXO24" s="33"/>
      <c r="QXP24" s="33"/>
      <c r="QXQ24" s="33"/>
      <c r="QXR24" s="33"/>
      <c r="QXS24" s="33"/>
      <c r="QXT24" s="33"/>
      <c r="QXU24" s="33"/>
      <c r="QXV24" s="33"/>
      <c r="QXW24" s="33"/>
      <c r="QXX24" s="33"/>
      <c r="QXY24" s="33"/>
      <c r="QXZ24" s="33"/>
      <c r="QYA24" s="33"/>
      <c r="QYB24" s="33"/>
      <c r="QYC24" s="33"/>
      <c r="QYD24" s="33"/>
      <c r="QYE24" s="33"/>
      <c r="QYF24" s="33"/>
      <c r="QYG24" s="33"/>
      <c r="QYH24" s="33"/>
      <c r="QYI24" s="33"/>
      <c r="QYJ24" s="33"/>
      <c r="QYK24" s="33"/>
      <c r="QYL24" s="33"/>
      <c r="QYM24" s="33"/>
      <c r="QYN24" s="33"/>
      <c r="QYO24" s="33"/>
      <c r="QYP24" s="33"/>
      <c r="QYQ24" s="33"/>
      <c r="QYR24" s="33"/>
      <c r="QYS24" s="33"/>
      <c r="QYT24" s="33"/>
      <c r="QYU24" s="33"/>
      <c r="QYV24" s="33"/>
      <c r="QYW24" s="33"/>
      <c r="QYX24" s="33"/>
      <c r="QYY24" s="33"/>
      <c r="QYZ24" s="33"/>
      <c r="QZA24" s="33"/>
      <c r="QZB24" s="33"/>
      <c r="QZC24" s="33"/>
      <c r="QZD24" s="33"/>
      <c r="QZE24" s="33"/>
      <c r="QZF24" s="33"/>
      <c r="QZG24" s="33"/>
      <c r="QZH24" s="33"/>
      <c r="QZI24" s="33"/>
      <c r="QZJ24" s="33"/>
      <c r="QZK24" s="33"/>
      <c r="QZL24" s="33"/>
      <c r="QZM24" s="33"/>
      <c r="QZN24" s="33"/>
      <c r="QZO24" s="33"/>
      <c r="QZP24" s="33"/>
      <c r="QZQ24" s="33"/>
      <c r="QZR24" s="33"/>
      <c r="QZS24" s="33"/>
      <c r="QZT24" s="33"/>
      <c r="QZU24" s="33"/>
      <c r="QZV24" s="33"/>
      <c r="QZW24" s="33"/>
      <c r="QZX24" s="33"/>
      <c r="QZY24" s="33"/>
      <c r="QZZ24" s="33"/>
      <c r="RAA24" s="33"/>
      <c r="RAB24" s="33"/>
      <c r="RAC24" s="33"/>
      <c r="RAD24" s="33"/>
      <c r="RAE24" s="33"/>
      <c r="RAF24" s="33"/>
      <c r="RAG24" s="33"/>
      <c r="RAH24" s="33"/>
      <c r="RAI24" s="33"/>
      <c r="RAJ24" s="33"/>
      <c r="RAK24" s="33"/>
      <c r="RAL24" s="33"/>
      <c r="RAM24" s="33"/>
      <c r="RAN24" s="33"/>
      <c r="RAO24" s="33"/>
      <c r="RAP24" s="33"/>
      <c r="RAQ24" s="33"/>
      <c r="RAR24" s="33"/>
      <c r="RAS24" s="33"/>
      <c r="RAT24" s="33"/>
      <c r="RAU24" s="33"/>
      <c r="RAV24" s="33"/>
      <c r="RAW24" s="33"/>
      <c r="RAX24" s="33"/>
      <c r="RAY24" s="33"/>
      <c r="RAZ24" s="33"/>
      <c r="RBA24" s="33"/>
      <c r="RBB24" s="33"/>
      <c r="RBC24" s="33"/>
      <c r="RBD24" s="33"/>
      <c r="RBE24" s="33"/>
      <c r="RBF24" s="33"/>
      <c r="RBG24" s="33"/>
      <c r="RBH24" s="33"/>
      <c r="RBI24" s="33"/>
      <c r="RBJ24" s="33"/>
      <c r="RBK24" s="33"/>
      <c r="RBL24" s="33"/>
      <c r="RBM24" s="33"/>
      <c r="RBN24" s="33"/>
      <c r="RBO24" s="33"/>
      <c r="RBP24" s="33"/>
      <c r="RBQ24" s="33"/>
      <c r="RBR24" s="33"/>
      <c r="RBS24" s="33"/>
      <c r="RBT24" s="33"/>
      <c r="RBU24" s="33"/>
      <c r="RBV24" s="33"/>
      <c r="RBW24" s="33"/>
      <c r="RBX24" s="33"/>
      <c r="RBY24" s="33"/>
      <c r="RBZ24" s="33"/>
      <c r="RCA24" s="33"/>
      <c r="RCB24" s="33"/>
      <c r="RCC24" s="33"/>
      <c r="RCD24" s="33"/>
      <c r="RCE24" s="33"/>
      <c r="RCF24" s="33"/>
      <c r="RCG24" s="33"/>
      <c r="RCH24" s="33"/>
      <c r="RCI24" s="33"/>
      <c r="RCJ24" s="33"/>
      <c r="RCK24" s="33"/>
      <c r="RCL24" s="33"/>
      <c r="RCM24" s="33"/>
      <c r="RCN24" s="33"/>
      <c r="RCO24" s="33"/>
      <c r="RCP24" s="33"/>
      <c r="RCQ24" s="33"/>
      <c r="RCR24" s="33"/>
      <c r="RCS24" s="33"/>
      <c r="RCT24" s="33"/>
      <c r="RCU24" s="33"/>
      <c r="RCV24" s="33"/>
      <c r="RCW24" s="33"/>
      <c r="RCX24" s="33"/>
      <c r="RCY24" s="33"/>
      <c r="RCZ24" s="33"/>
      <c r="RDA24" s="33"/>
      <c r="RDB24" s="33"/>
      <c r="RDC24" s="33"/>
      <c r="RDD24" s="33"/>
      <c r="RDE24" s="33"/>
      <c r="RDF24" s="33"/>
      <c r="RDG24" s="33"/>
      <c r="RDH24" s="33"/>
      <c r="RDI24" s="33"/>
      <c r="RDJ24" s="33"/>
      <c r="RDK24" s="33"/>
      <c r="RDL24" s="33"/>
      <c r="RDM24" s="33"/>
      <c r="RDN24" s="33"/>
      <c r="RDO24" s="33"/>
      <c r="RDP24" s="33"/>
      <c r="RDQ24" s="33"/>
      <c r="RDR24" s="33"/>
      <c r="RDS24" s="33"/>
      <c r="RDT24" s="33"/>
      <c r="RDU24" s="33"/>
      <c r="RDV24" s="33"/>
      <c r="RDW24" s="33"/>
      <c r="RDX24" s="33"/>
      <c r="RDY24" s="33"/>
      <c r="RDZ24" s="33"/>
      <c r="REA24" s="33"/>
      <c r="REB24" s="33"/>
      <c r="REC24" s="33"/>
      <c r="RED24" s="33"/>
      <c r="REE24" s="33"/>
      <c r="REF24" s="33"/>
      <c r="REG24" s="33"/>
      <c r="REH24" s="33"/>
      <c r="REI24" s="33"/>
      <c r="REJ24" s="33"/>
      <c r="REK24" s="33"/>
      <c r="REL24" s="33"/>
      <c r="REM24" s="33"/>
      <c r="REN24" s="33"/>
      <c r="REO24" s="33"/>
      <c r="REP24" s="33"/>
      <c r="REQ24" s="33"/>
      <c r="RER24" s="33"/>
      <c r="RES24" s="33"/>
      <c r="RET24" s="33"/>
      <c r="REU24" s="33"/>
      <c r="REV24" s="33"/>
      <c r="REW24" s="33"/>
      <c r="REX24" s="33"/>
      <c r="REY24" s="33"/>
      <c r="REZ24" s="33"/>
      <c r="RFA24" s="33"/>
      <c r="RFB24" s="33"/>
      <c r="RFC24" s="33"/>
      <c r="RFD24" s="33"/>
      <c r="RFE24" s="33"/>
      <c r="RFF24" s="33"/>
      <c r="RFG24" s="33"/>
      <c r="RFH24" s="33"/>
      <c r="RFI24" s="33"/>
      <c r="RFJ24" s="33"/>
      <c r="RFK24" s="33"/>
      <c r="RFL24" s="33"/>
      <c r="RFM24" s="33"/>
      <c r="RFN24" s="33"/>
      <c r="RFO24" s="33"/>
      <c r="RFP24" s="33"/>
      <c r="RFQ24" s="33"/>
      <c r="RFR24" s="33"/>
      <c r="RFS24" s="33"/>
      <c r="RFT24" s="33"/>
      <c r="RFU24" s="33"/>
      <c r="RFV24" s="33"/>
      <c r="RFW24" s="33"/>
      <c r="RFX24" s="33"/>
      <c r="RFY24" s="33"/>
      <c r="RFZ24" s="33"/>
      <c r="RGA24" s="33"/>
      <c r="RGB24" s="33"/>
      <c r="RGC24" s="33"/>
      <c r="RGD24" s="33"/>
      <c r="RGE24" s="33"/>
      <c r="RGF24" s="33"/>
      <c r="RGG24" s="33"/>
      <c r="RGH24" s="33"/>
      <c r="RGI24" s="33"/>
      <c r="RGJ24" s="33"/>
      <c r="RGK24" s="33"/>
      <c r="RGL24" s="33"/>
      <c r="RGM24" s="33"/>
      <c r="RGN24" s="33"/>
      <c r="RGO24" s="33"/>
      <c r="RGP24" s="33"/>
      <c r="RGQ24" s="33"/>
      <c r="RGR24" s="33"/>
      <c r="RGS24" s="33"/>
      <c r="RGT24" s="33"/>
      <c r="RGU24" s="33"/>
      <c r="RGV24" s="33"/>
      <c r="RGW24" s="33"/>
      <c r="RGX24" s="33"/>
      <c r="RGY24" s="33"/>
      <c r="RGZ24" s="33"/>
      <c r="RHA24" s="33"/>
      <c r="RHB24" s="33"/>
      <c r="RHC24" s="33"/>
      <c r="RHD24" s="33"/>
      <c r="RHE24" s="33"/>
      <c r="RHF24" s="33"/>
      <c r="RHG24" s="33"/>
      <c r="RHH24" s="33"/>
      <c r="RHI24" s="33"/>
      <c r="RHJ24" s="33"/>
      <c r="RHK24" s="33"/>
      <c r="RHL24" s="33"/>
      <c r="RHM24" s="33"/>
      <c r="RHN24" s="33"/>
      <c r="RHO24" s="33"/>
      <c r="RHP24" s="33"/>
      <c r="RHQ24" s="33"/>
      <c r="RHR24" s="33"/>
      <c r="RHS24" s="33"/>
      <c r="RHT24" s="33"/>
      <c r="RHU24" s="33"/>
      <c r="RHV24" s="33"/>
      <c r="RHW24" s="33"/>
      <c r="RHX24" s="33"/>
      <c r="RHY24" s="33"/>
      <c r="RHZ24" s="33"/>
      <c r="RIA24" s="33"/>
      <c r="RIB24" s="33"/>
      <c r="RIC24" s="33"/>
      <c r="RID24" s="33"/>
      <c r="RIE24" s="33"/>
      <c r="RIF24" s="33"/>
      <c r="RIG24" s="33"/>
      <c r="RIH24" s="33"/>
      <c r="RII24" s="33"/>
      <c r="RIJ24" s="33"/>
      <c r="RIK24" s="33"/>
      <c r="RIL24" s="33"/>
      <c r="RIM24" s="33"/>
      <c r="RIN24" s="33"/>
      <c r="RIO24" s="33"/>
      <c r="RIP24" s="33"/>
      <c r="RIQ24" s="33"/>
      <c r="RIR24" s="33"/>
      <c r="RIS24" s="33"/>
      <c r="RIT24" s="33"/>
      <c r="RIU24" s="33"/>
      <c r="RIV24" s="33"/>
      <c r="RIW24" s="33"/>
      <c r="RIX24" s="33"/>
      <c r="RIY24" s="33"/>
      <c r="RIZ24" s="33"/>
      <c r="RJA24" s="33"/>
      <c r="RJB24" s="33"/>
      <c r="RJC24" s="33"/>
      <c r="RJD24" s="33"/>
      <c r="RJE24" s="33"/>
      <c r="RJF24" s="33"/>
      <c r="RJG24" s="33"/>
      <c r="RJH24" s="33"/>
      <c r="RJI24" s="33"/>
      <c r="RJJ24" s="33"/>
      <c r="RJK24" s="33"/>
      <c r="RJL24" s="33"/>
      <c r="RJM24" s="33"/>
      <c r="RJN24" s="33"/>
      <c r="RJO24" s="33"/>
      <c r="RJP24" s="33"/>
      <c r="RJQ24" s="33"/>
      <c r="RJR24" s="33"/>
      <c r="RJS24" s="33"/>
      <c r="RJT24" s="33"/>
      <c r="RJU24" s="33"/>
      <c r="RJV24" s="33"/>
      <c r="RJW24" s="33"/>
      <c r="RJX24" s="33"/>
      <c r="RJY24" s="33"/>
      <c r="RJZ24" s="33"/>
      <c r="RKA24" s="33"/>
      <c r="RKB24" s="33"/>
      <c r="RKC24" s="33"/>
      <c r="RKD24" s="33"/>
      <c r="RKE24" s="33"/>
      <c r="RKF24" s="33"/>
      <c r="RKG24" s="33"/>
      <c r="RKH24" s="33"/>
      <c r="RKI24" s="33"/>
      <c r="RKJ24" s="33"/>
      <c r="RKK24" s="33"/>
      <c r="RKL24" s="33"/>
      <c r="RKM24" s="33"/>
      <c r="RKN24" s="33"/>
      <c r="RKO24" s="33"/>
      <c r="RKP24" s="33"/>
      <c r="RKQ24" s="33"/>
      <c r="RKR24" s="33"/>
      <c r="RKS24" s="33"/>
      <c r="RKT24" s="33"/>
      <c r="RKU24" s="33"/>
      <c r="RKV24" s="33"/>
      <c r="RKW24" s="33"/>
      <c r="RKX24" s="33"/>
      <c r="RKY24" s="33"/>
      <c r="RKZ24" s="33"/>
      <c r="RLA24" s="33"/>
      <c r="RLB24" s="33"/>
      <c r="RLC24" s="33"/>
      <c r="RLD24" s="33"/>
      <c r="RLE24" s="33"/>
      <c r="RLF24" s="33"/>
      <c r="RLG24" s="33"/>
      <c r="RLH24" s="33"/>
      <c r="RLI24" s="33"/>
      <c r="RLJ24" s="33"/>
      <c r="RLK24" s="33"/>
      <c r="RLL24" s="33"/>
      <c r="RLM24" s="33"/>
      <c r="RLN24" s="33"/>
      <c r="RLO24" s="33"/>
      <c r="RLP24" s="33"/>
      <c r="RLQ24" s="33"/>
      <c r="RLR24" s="33"/>
      <c r="RLS24" s="33"/>
      <c r="RLT24" s="33"/>
      <c r="RLU24" s="33"/>
      <c r="RLV24" s="33"/>
      <c r="RLW24" s="33"/>
      <c r="RLX24" s="33"/>
      <c r="RLY24" s="33"/>
      <c r="RLZ24" s="33"/>
      <c r="RMA24" s="33"/>
      <c r="RMB24" s="33"/>
      <c r="RMC24" s="33"/>
      <c r="RMD24" s="33"/>
      <c r="RME24" s="33"/>
      <c r="RMF24" s="33"/>
      <c r="RMG24" s="33"/>
      <c r="RMH24" s="33"/>
      <c r="RMI24" s="33"/>
      <c r="RMJ24" s="33"/>
      <c r="RMK24" s="33"/>
      <c r="RML24" s="33"/>
      <c r="RMM24" s="33"/>
      <c r="RMN24" s="33"/>
      <c r="RMO24" s="33"/>
      <c r="RMP24" s="33"/>
      <c r="RMQ24" s="33"/>
      <c r="RMR24" s="33"/>
      <c r="RMS24" s="33"/>
      <c r="RMT24" s="33"/>
      <c r="RMU24" s="33"/>
      <c r="RMV24" s="33"/>
      <c r="RMW24" s="33"/>
      <c r="RMX24" s="33"/>
      <c r="RMY24" s="33"/>
      <c r="RMZ24" s="33"/>
      <c r="RNA24" s="33"/>
      <c r="RNB24" s="33"/>
      <c r="RNC24" s="33"/>
      <c r="RND24" s="33"/>
      <c r="RNE24" s="33"/>
      <c r="RNF24" s="33"/>
      <c r="RNG24" s="33"/>
      <c r="RNH24" s="33"/>
      <c r="RNI24" s="33"/>
      <c r="RNJ24" s="33"/>
      <c r="RNK24" s="33"/>
      <c r="RNL24" s="33"/>
      <c r="RNM24" s="33"/>
      <c r="RNN24" s="33"/>
      <c r="RNO24" s="33"/>
      <c r="RNP24" s="33"/>
      <c r="RNQ24" s="33"/>
      <c r="RNR24" s="33"/>
      <c r="RNS24" s="33"/>
      <c r="RNT24" s="33"/>
      <c r="RNU24" s="33"/>
      <c r="RNV24" s="33"/>
      <c r="RNW24" s="33"/>
      <c r="RNX24" s="33"/>
      <c r="RNY24" s="33"/>
      <c r="RNZ24" s="33"/>
      <c r="ROA24" s="33"/>
      <c r="ROB24" s="33"/>
      <c r="ROC24" s="33"/>
      <c r="ROD24" s="33"/>
      <c r="ROE24" s="33"/>
      <c r="ROF24" s="33"/>
      <c r="ROG24" s="33"/>
      <c r="ROH24" s="33"/>
      <c r="ROI24" s="33"/>
      <c r="ROJ24" s="33"/>
      <c r="ROK24" s="33"/>
      <c r="ROL24" s="33"/>
      <c r="ROM24" s="33"/>
      <c r="RON24" s="33"/>
      <c r="ROO24" s="33"/>
      <c r="ROP24" s="33"/>
      <c r="ROQ24" s="33"/>
      <c r="ROR24" s="33"/>
      <c r="ROS24" s="33"/>
      <c r="ROT24" s="33"/>
      <c r="ROU24" s="33"/>
      <c r="ROV24" s="33"/>
      <c r="ROW24" s="33"/>
      <c r="ROX24" s="33"/>
      <c r="ROY24" s="33"/>
      <c r="ROZ24" s="33"/>
      <c r="RPA24" s="33"/>
      <c r="RPB24" s="33"/>
      <c r="RPC24" s="33"/>
      <c r="RPD24" s="33"/>
      <c r="RPE24" s="33"/>
      <c r="RPF24" s="33"/>
      <c r="RPG24" s="33"/>
      <c r="RPH24" s="33"/>
      <c r="RPI24" s="33"/>
      <c r="RPJ24" s="33"/>
      <c r="RPK24" s="33"/>
      <c r="RPL24" s="33"/>
      <c r="RPM24" s="33"/>
      <c r="RPN24" s="33"/>
      <c r="RPO24" s="33"/>
      <c r="RPP24" s="33"/>
      <c r="RPQ24" s="33"/>
      <c r="RPR24" s="33"/>
      <c r="RPS24" s="33"/>
      <c r="RPT24" s="33"/>
      <c r="RPU24" s="33"/>
      <c r="RPV24" s="33"/>
      <c r="RPW24" s="33"/>
      <c r="RPX24" s="33"/>
      <c r="RPY24" s="33"/>
      <c r="RPZ24" s="33"/>
      <c r="RQA24" s="33"/>
      <c r="RQB24" s="33"/>
      <c r="RQC24" s="33"/>
      <c r="RQD24" s="33"/>
      <c r="RQE24" s="33"/>
      <c r="RQF24" s="33"/>
      <c r="RQG24" s="33"/>
      <c r="RQH24" s="33"/>
      <c r="RQI24" s="33"/>
      <c r="RQJ24" s="33"/>
      <c r="RQK24" s="33"/>
      <c r="RQL24" s="33"/>
      <c r="RQM24" s="33"/>
      <c r="RQN24" s="33"/>
      <c r="RQO24" s="33"/>
      <c r="RQP24" s="33"/>
      <c r="RQQ24" s="33"/>
      <c r="RQR24" s="33"/>
      <c r="RQS24" s="33"/>
      <c r="RQT24" s="33"/>
      <c r="RQU24" s="33"/>
      <c r="RQV24" s="33"/>
      <c r="RQW24" s="33"/>
      <c r="RQX24" s="33"/>
      <c r="RQY24" s="33"/>
      <c r="RQZ24" s="33"/>
      <c r="RRA24" s="33"/>
      <c r="RRB24" s="33"/>
      <c r="RRC24" s="33"/>
      <c r="RRD24" s="33"/>
      <c r="RRE24" s="33"/>
      <c r="RRF24" s="33"/>
      <c r="RRG24" s="33"/>
      <c r="RRH24" s="33"/>
      <c r="RRI24" s="33"/>
      <c r="RRJ24" s="33"/>
      <c r="RRK24" s="33"/>
      <c r="RRL24" s="33"/>
      <c r="RRM24" s="33"/>
      <c r="RRN24" s="33"/>
      <c r="RRO24" s="33"/>
      <c r="RRP24" s="33"/>
      <c r="RRQ24" s="33"/>
      <c r="RRR24" s="33"/>
      <c r="RRS24" s="33"/>
      <c r="RRT24" s="33"/>
      <c r="RRU24" s="33"/>
      <c r="RRV24" s="33"/>
      <c r="RRW24" s="33"/>
      <c r="RRX24" s="33"/>
      <c r="RRY24" s="33"/>
      <c r="RRZ24" s="33"/>
      <c r="RSA24" s="33"/>
      <c r="RSB24" s="33"/>
      <c r="RSC24" s="33"/>
      <c r="RSD24" s="33"/>
      <c r="RSE24" s="33"/>
      <c r="RSF24" s="33"/>
      <c r="RSG24" s="33"/>
      <c r="RSH24" s="33"/>
      <c r="RSI24" s="33"/>
      <c r="RSJ24" s="33"/>
      <c r="RSK24" s="33"/>
      <c r="RSL24" s="33"/>
      <c r="RSM24" s="33"/>
      <c r="RSN24" s="33"/>
      <c r="RSO24" s="33"/>
      <c r="RSP24" s="33"/>
      <c r="RSQ24" s="33"/>
      <c r="RSR24" s="33"/>
      <c r="RSS24" s="33"/>
      <c r="RST24" s="33"/>
      <c r="RSU24" s="33"/>
      <c r="RSV24" s="33"/>
      <c r="RSW24" s="33"/>
      <c r="RSX24" s="33"/>
      <c r="RSY24" s="33"/>
      <c r="RSZ24" s="33"/>
      <c r="RTA24" s="33"/>
      <c r="RTB24" s="33"/>
      <c r="RTC24" s="33"/>
      <c r="RTD24" s="33"/>
      <c r="RTE24" s="33"/>
      <c r="RTF24" s="33"/>
      <c r="RTG24" s="33"/>
      <c r="RTH24" s="33"/>
      <c r="RTI24" s="33"/>
      <c r="RTJ24" s="33"/>
      <c r="RTK24" s="33"/>
      <c r="RTL24" s="33"/>
      <c r="RTM24" s="33"/>
      <c r="RTN24" s="33"/>
      <c r="RTO24" s="33"/>
      <c r="RTP24" s="33"/>
      <c r="RTQ24" s="33"/>
      <c r="RTR24" s="33"/>
      <c r="RTS24" s="33"/>
      <c r="RTT24" s="33"/>
      <c r="RTU24" s="33"/>
      <c r="RTV24" s="33"/>
      <c r="RTW24" s="33"/>
      <c r="RTX24" s="33"/>
      <c r="RTY24" s="33"/>
      <c r="RTZ24" s="33"/>
      <c r="RUA24" s="33"/>
      <c r="RUB24" s="33"/>
      <c r="RUC24" s="33"/>
      <c r="RUD24" s="33"/>
      <c r="RUE24" s="33"/>
      <c r="RUF24" s="33"/>
      <c r="RUG24" s="33"/>
      <c r="RUH24" s="33"/>
      <c r="RUI24" s="33"/>
      <c r="RUJ24" s="33"/>
      <c r="RUK24" s="33"/>
      <c r="RUL24" s="33"/>
      <c r="RUM24" s="33"/>
      <c r="RUN24" s="33"/>
      <c r="RUO24" s="33"/>
      <c r="RUP24" s="33"/>
      <c r="RUQ24" s="33"/>
      <c r="RUR24" s="33"/>
      <c r="RUS24" s="33"/>
      <c r="RUT24" s="33"/>
      <c r="RUU24" s="33"/>
      <c r="RUV24" s="33"/>
      <c r="RUW24" s="33"/>
      <c r="RUX24" s="33"/>
      <c r="RUY24" s="33"/>
      <c r="RUZ24" s="33"/>
      <c r="RVA24" s="33"/>
      <c r="RVB24" s="33"/>
      <c r="RVC24" s="33"/>
      <c r="RVD24" s="33"/>
      <c r="RVE24" s="33"/>
      <c r="RVF24" s="33"/>
      <c r="RVG24" s="33"/>
      <c r="RVH24" s="33"/>
      <c r="RVI24" s="33"/>
      <c r="RVJ24" s="33"/>
      <c r="RVK24" s="33"/>
      <c r="RVL24" s="33"/>
      <c r="RVM24" s="33"/>
      <c r="RVN24" s="33"/>
      <c r="RVO24" s="33"/>
      <c r="RVP24" s="33"/>
      <c r="RVQ24" s="33"/>
      <c r="RVR24" s="33"/>
      <c r="RVS24" s="33"/>
      <c r="RVT24" s="33"/>
      <c r="RVU24" s="33"/>
      <c r="RVV24" s="33"/>
      <c r="RVW24" s="33"/>
      <c r="RVX24" s="33"/>
      <c r="RVY24" s="33"/>
      <c r="RVZ24" s="33"/>
      <c r="RWA24" s="33"/>
      <c r="RWB24" s="33"/>
      <c r="RWC24" s="33"/>
      <c r="RWD24" s="33"/>
      <c r="RWE24" s="33"/>
      <c r="RWF24" s="33"/>
      <c r="RWG24" s="33"/>
      <c r="RWH24" s="33"/>
      <c r="RWI24" s="33"/>
      <c r="RWJ24" s="33"/>
      <c r="RWK24" s="33"/>
      <c r="RWL24" s="33"/>
      <c r="RWM24" s="33"/>
      <c r="RWN24" s="33"/>
      <c r="RWO24" s="33"/>
      <c r="RWP24" s="33"/>
      <c r="RWQ24" s="33"/>
      <c r="RWR24" s="33"/>
      <c r="RWS24" s="33"/>
      <c r="RWT24" s="33"/>
      <c r="RWU24" s="33"/>
      <c r="RWV24" s="33"/>
      <c r="RWW24" s="33"/>
      <c r="RWX24" s="33"/>
      <c r="RWY24" s="33"/>
      <c r="RWZ24" s="33"/>
      <c r="RXA24" s="33"/>
      <c r="RXB24" s="33"/>
      <c r="RXC24" s="33"/>
      <c r="RXD24" s="33"/>
      <c r="RXE24" s="33"/>
      <c r="RXF24" s="33"/>
      <c r="RXG24" s="33"/>
      <c r="RXH24" s="33"/>
      <c r="RXI24" s="33"/>
      <c r="RXJ24" s="33"/>
      <c r="RXK24" s="33"/>
      <c r="RXL24" s="33"/>
      <c r="RXM24" s="33"/>
      <c r="RXN24" s="33"/>
      <c r="RXO24" s="33"/>
      <c r="RXP24" s="33"/>
      <c r="RXQ24" s="33"/>
      <c r="RXR24" s="33"/>
      <c r="RXS24" s="33"/>
      <c r="RXT24" s="33"/>
      <c r="RXU24" s="33"/>
      <c r="RXV24" s="33"/>
      <c r="RXW24" s="33"/>
      <c r="RXX24" s="33"/>
      <c r="RXY24" s="33"/>
      <c r="RXZ24" s="33"/>
      <c r="RYA24" s="33"/>
      <c r="RYB24" s="33"/>
      <c r="RYC24" s="33"/>
      <c r="RYD24" s="33"/>
      <c r="RYE24" s="33"/>
      <c r="RYF24" s="33"/>
      <c r="RYG24" s="33"/>
      <c r="RYH24" s="33"/>
      <c r="RYI24" s="33"/>
      <c r="RYJ24" s="33"/>
      <c r="RYK24" s="33"/>
      <c r="RYL24" s="33"/>
      <c r="RYM24" s="33"/>
      <c r="RYN24" s="33"/>
      <c r="RYO24" s="33"/>
      <c r="RYP24" s="33"/>
      <c r="RYQ24" s="33"/>
      <c r="RYR24" s="33"/>
      <c r="RYS24" s="33"/>
      <c r="RYT24" s="33"/>
      <c r="RYU24" s="33"/>
      <c r="RYV24" s="33"/>
      <c r="RYW24" s="33"/>
      <c r="RYX24" s="33"/>
      <c r="RYY24" s="33"/>
      <c r="RYZ24" s="33"/>
      <c r="RZA24" s="33"/>
      <c r="RZB24" s="33"/>
      <c r="RZC24" s="33"/>
      <c r="RZD24" s="33"/>
      <c r="RZE24" s="33"/>
      <c r="RZF24" s="33"/>
      <c r="RZG24" s="33"/>
      <c r="RZH24" s="33"/>
      <c r="RZI24" s="33"/>
      <c r="RZJ24" s="33"/>
      <c r="RZK24" s="33"/>
      <c r="RZL24" s="33"/>
      <c r="RZM24" s="33"/>
      <c r="RZN24" s="33"/>
      <c r="RZO24" s="33"/>
      <c r="RZP24" s="33"/>
      <c r="RZQ24" s="33"/>
      <c r="RZR24" s="33"/>
      <c r="RZS24" s="33"/>
      <c r="RZT24" s="33"/>
      <c r="RZU24" s="33"/>
      <c r="RZV24" s="33"/>
      <c r="RZW24" s="33"/>
      <c r="RZX24" s="33"/>
      <c r="RZY24" s="33"/>
      <c r="RZZ24" s="33"/>
      <c r="SAA24" s="33"/>
      <c r="SAB24" s="33"/>
      <c r="SAC24" s="33"/>
      <c r="SAD24" s="33"/>
      <c r="SAE24" s="33"/>
      <c r="SAF24" s="33"/>
      <c r="SAG24" s="33"/>
      <c r="SAH24" s="33"/>
      <c r="SAI24" s="33"/>
      <c r="SAJ24" s="33"/>
      <c r="SAK24" s="33"/>
      <c r="SAL24" s="33"/>
      <c r="SAM24" s="33"/>
      <c r="SAN24" s="33"/>
      <c r="SAO24" s="33"/>
      <c r="SAP24" s="33"/>
      <c r="SAQ24" s="33"/>
      <c r="SAR24" s="33"/>
      <c r="SAS24" s="33"/>
      <c r="SAT24" s="33"/>
      <c r="SAU24" s="33"/>
      <c r="SAV24" s="33"/>
      <c r="SAW24" s="33"/>
      <c r="SAX24" s="33"/>
      <c r="SAY24" s="33"/>
      <c r="SAZ24" s="33"/>
      <c r="SBA24" s="33"/>
      <c r="SBB24" s="33"/>
      <c r="SBC24" s="33"/>
      <c r="SBD24" s="33"/>
      <c r="SBE24" s="33"/>
      <c r="SBF24" s="33"/>
      <c r="SBG24" s="33"/>
      <c r="SBH24" s="33"/>
      <c r="SBI24" s="33"/>
      <c r="SBJ24" s="33"/>
      <c r="SBK24" s="33"/>
      <c r="SBL24" s="33"/>
      <c r="SBM24" s="33"/>
      <c r="SBN24" s="33"/>
      <c r="SBO24" s="33"/>
      <c r="SBP24" s="33"/>
      <c r="SBQ24" s="33"/>
      <c r="SBR24" s="33"/>
      <c r="SBS24" s="33"/>
      <c r="SBT24" s="33"/>
      <c r="SBU24" s="33"/>
      <c r="SBV24" s="33"/>
      <c r="SBW24" s="33"/>
      <c r="SBX24" s="33"/>
      <c r="SBY24" s="33"/>
      <c r="SBZ24" s="33"/>
      <c r="SCA24" s="33"/>
      <c r="SCB24" s="33"/>
      <c r="SCC24" s="33"/>
      <c r="SCD24" s="33"/>
      <c r="SCE24" s="33"/>
      <c r="SCF24" s="33"/>
      <c r="SCG24" s="33"/>
      <c r="SCH24" s="33"/>
      <c r="SCI24" s="33"/>
      <c r="SCJ24" s="33"/>
      <c r="SCK24" s="33"/>
      <c r="SCL24" s="33"/>
      <c r="SCM24" s="33"/>
      <c r="SCN24" s="33"/>
      <c r="SCO24" s="33"/>
      <c r="SCP24" s="33"/>
      <c r="SCQ24" s="33"/>
      <c r="SCR24" s="33"/>
      <c r="SCS24" s="33"/>
      <c r="SCT24" s="33"/>
      <c r="SCU24" s="33"/>
      <c r="SCV24" s="33"/>
      <c r="SCW24" s="33"/>
      <c r="SCX24" s="33"/>
      <c r="SCY24" s="33"/>
      <c r="SCZ24" s="33"/>
      <c r="SDA24" s="33"/>
      <c r="SDB24" s="33"/>
      <c r="SDC24" s="33"/>
      <c r="SDD24" s="33"/>
      <c r="SDE24" s="33"/>
      <c r="SDF24" s="33"/>
      <c r="SDG24" s="33"/>
      <c r="SDH24" s="33"/>
      <c r="SDI24" s="33"/>
      <c r="SDJ24" s="33"/>
      <c r="SDK24" s="33"/>
      <c r="SDL24" s="33"/>
      <c r="SDM24" s="33"/>
      <c r="SDN24" s="33"/>
      <c r="SDO24" s="33"/>
      <c r="SDP24" s="33"/>
      <c r="SDQ24" s="33"/>
      <c r="SDR24" s="33"/>
      <c r="SDS24" s="33"/>
      <c r="SDT24" s="33"/>
      <c r="SDU24" s="33"/>
      <c r="SDV24" s="33"/>
      <c r="SDW24" s="33"/>
      <c r="SDX24" s="33"/>
      <c r="SDY24" s="33"/>
      <c r="SDZ24" s="33"/>
      <c r="SEA24" s="33"/>
      <c r="SEB24" s="33"/>
      <c r="SEC24" s="33"/>
      <c r="SED24" s="33"/>
      <c r="SEE24" s="33"/>
      <c r="SEF24" s="33"/>
      <c r="SEG24" s="33"/>
      <c r="SEH24" s="33"/>
      <c r="SEI24" s="33"/>
      <c r="SEJ24" s="33"/>
      <c r="SEK24" s="33"/>
      <c r="SEL24" s="33"/>
      <c r="SEM24" s="33"/>
      <c r="SEN24" s="33"/>
      <c r="SEO24" s="33"/>
      <c r="SEP24" s="33"/>
      <c r="SEQ24" s="33"/>
      <c r="SER24" s="33"/>
      <c r="SES24" s="33"/>
      <c r="SET24" s="33"/>
      <c r="SEU24" s="33"/>
      <c r="SEV24" s="33"/>
      <c r="SEW24" s="33"/>
      <c r="SEX24" s="33"/>
      <c r="SEY24" s="33"/>
      <c r="SEZ24" s="33"/>
      <c r="SFA24" s="33"/>
      <c r="SFB24" s="33"/>
      <c r="SFC24" s="33"/>
      <c r="SFD24" s="33"/>
      <c r="SFE24" s="33"/>
      <c r="SFF24" s="33"/>
      <c r="SFG24" s="33"/>
      <c r="SFH24" s="33"/>
      <c r="SFI24" s="33"/>
      <c r="SFJ24" s="33"/>
      <c r="SFK24" s="33"/>
      <c r="SFL24" s="33"/>
      <c r="SFM24" s="33"/>
      <c r="SFN24" s="33"/>
      <c r="SFO24" s="33"/>
      <c r="SFP24" s="33"/>
      <c r="SFQ24" s="33"/>
      <c r="SFR24" s="33"/>
      <c r="SFS24" s="33"/>
      <c r="SFT24" s="33"/>
      <c r="SFU24" s="33"/>
      <c r="SFV24" s="33"/>
      <c r="SFW24" s="33"/>
      <c r="SFX24" s="33"/>
      <c r="SFY24" s="33"/>
      <c r="SFZ24" s="33"/>
      <c r="SGA24" s="33"/>
      <c r="SGB24" s="33"/>
      <c r="SGC24" s="33"/>
      <c r="SGD24" s="33"/>
      <c r="SGE24" s="33"/>
      <c r="SGF24" s="33"/>
      <c r="SGG24" s="33"/>
      <c r="SGH24" s="33"/>
      <c r="SGI24" s="33"/>
      <c r="SGJ24" s="33"/>
      <c r="SGK24" s="33"/>
      <c r="SGL24" s="33"/>
      <c r="SGM24" s="33"/>
      <c r="SGN24" s="33"/>
      <c r="SGO24" s="33"/>
      <c r="SGP24" s="33"/>
      <c r="SGQ24" s="33"/>
      <c r="SGR24" s="33"/>
      <c r="SGS24" s="33"/>
      <c r="SGT24" s="33"/>
      <c r="SGU24" s="33"/>
      <c r="SGV24" s="33"/>
      <c r="SGW24" s="33"/>
      <c r="SGX24" s="33"/>
      <c r="SGY24" s="33"/>
      <c r="SGZ24" s="33"/>
      <c r="SHA24" s="33"/>
      <c r="SHB24" s="33"/>
      <c r="SHC24" s="33"/>
      <c r="SHD24" s="33"/>
      <c r="SHE24" s="33"/>
      <c r="SHF24" s="33"/>
      <c r="SHG24" s="33"/>
      <c r="SHH24" s="33"/>
      <c r="SHI24" s="33"/>
      <c r="SHJ24" s="33"/>
      <c r="SHK24" s="33"/>
      <c r="SHL24" s="33"/>
      <c r="SHM24" s="33"/>
      <c r="SHN24" s="33"/>
      <c r="SHO24" s="33"/>
      <c r="SHP24" s="33"/>
      <c r="SHQ24" s="33"/>
      <c r="SHR24" s="33"/>
      <c r="SHS24" s="33"/>
      <c r="SHT24" s="33"/>
      <c r="SHU24" s="33"/>
      <c r="SHV24" s="33"/>
      <c r="SHW24" s="33"/>
      <c r="SHX24" s="33"/>
      <c r="SHY24" s="33"/>
      <c r="SHZ24" s="33"/>
      <c r="SIA24" s="33"/>
      <c r="SIB24" s="33"/>
      <c r="SIC24" s="33"/>
      <c r="SID24" s="33"/>
      <c r="SIE24" s="33"/>
      <c r="SIF24" s="33"/>
      <c r="SIG24" s="33"/>
      <c r="SIH24" s="33"/>
      <c r="SII24" s="33"/>
      <c r="SIJ24" s="33"/>
      <c r="SIK24" s="33"/>
      <c r="SIL24" s="33"/>
      <c r="SIM24" s="33"/>
      <c r="SIN24" s="33"/>
      <c r="SIO24" s="33"/>
      <c r="SIP24" s="33"/>
      <c r="SIQ24" s="33"/>
      <c r="SIR24" s="33"/>
      <c r="SIS24" s="33"/>
      <c r="SIT24" s="33"/>
      <c r="SIU24" s="33"/>
      <c r="SIV24" s="33"/>
      <c r="SIW24" s="33"/>
      <c r="SIX24" s="33"/>
      <c r="SIY24" s="33"/>
      <c r="SIZ24" s="33"/>
      <c r="SJA24" s="33"/>
      <c r="SJB24" s="33"/>
      <c r="SJC24" s="33"/>
      <c r="SJD24" s="33"/>
      <c r="SJE24" s="33"/>
      <c r="SJF24" s="33"/>
      <c r="SJG24" s="33"/>
      <c r="SJH24" s="33"/>
      <c r="SJI24" s="33"/>
      <c r="SJJ24" s="33"/>
      <c r="SJK24" s="33"/>
      <c r="SJL24" s="33"/>
      <c r="SJM24" s="33"/>
      <c r="SJN24" s="33"/>
      <c r="SJO24" s="33"/>
      <c r="SJP24" s="33"/>
      <c r="SJQ24" s="33"/>
      <c r="SJR24" s="33"/>
      <c r="SJS24" s="33"/>
      <c r="SJT24" s="33"/>
      <c r="SJU24" s="33"/>
      <c r="SJV24" s="33"/>
      <c r="SJW24" s="33"/>
      <c r="SJX24" s="33"/>
      <c r="SJY24" s="33"/>
      <c r="SJZ24" s="33"/>
      <c r="SKA24" s="33"/>
      <c r="SKB24" s="33"/>
      <c r="SKC24" s="33"/>
      <c r="SKD24" s="33"/>
      <c r="SKE24" s="33"/>
      <c r="SKF24" s="33"/>
      <c r="SKG24" s="33"/>
      <c r="SKH24" s="33"/>
      <c r="SKI24" s="33"/>
      <c r="SKJ24" s="33"/>
      <c r="SKK24" s="33"/>
      <c r="SKL24" s="33"/>
      <c r="SKM24" s="33"/>
      <c r="SKN24" s="33"/>
      <c r="SKO24" s="33"/>
      <c r="SKP24" s="33"/>
      <c r="SKQ24" s="33"/>
      <c r="SKR24" s="33"/>
      <c r="SKS24" s="33"/>
      <c r="SKT24" s="33"/>
      <c r="SKU24" s="33"/>
      <c r="SKV24" s="33"/>
      <c r="SKW24" s="33"/>
      <c r="SKX24" s="33"/>
      <c r="SKY24" s="33"/>
      <c r="SKZ24" s="33"/>
      <c r="SLA24" s="33"/>
      <c r="SLB24" s="33"/>
      <c r="SLC24" s="33"/>
      <c r="SLD24" s="33"/>
      <c r="SLE24" s="33"/>
      <c r="SLF24" s="33"/>
      <c r="SLG24" s="33"/>
      <c r="SLH24" s="33"/>
      <c r="SLI24" s="33"/>
      <c r="SLJ24" s="33"/>
      <c r="SLK24" s="33"/>
      <c r="SLL24" s="33"/>
      <c r="SLM24" s="33"/>
      <c r="SLN24" s="33"/>
      <c r="SLO24" s="33"/>
      <c r="SLP24" s="33"/>
      <c r="SLQ24" s="33"/>
      <c r="SLR24" s="33"/>
      <c r="SLS24" s="33"/>
      <c r="SLT24" s="33"/>
      <c r="SLU24" s="33"/>
      <c r="SLV24" s="33"/>
      <c r="SLW24" s="33"/>
      <c r="SLX24" s="33"/>
      <c r="SLY24" s="33"/>
      <c r="SLZ24" s="33"/>
      <c r="SMA24" s="33"/>
      <c r="SMB24" s="33"/>
      <c r="SMC24" s="33"/>
      <c r="SMD24" s="33"/>
      <c r="SME24" s="33"/>
      <c r="SMF24" s="33"/>
      <c r="SMG24" s="33"/>
      <c r="SMH24" s="33"/>
      <c r="SMI24" s="33"/>
      <c r="SMJ24" s="33"/>
      <c r="SMK24" s="33"/>
      <c r="SML24" s="33"/>
      <c r="SMM24" s="33"/>
      <c r="SMN24" s="33"/>
      <c r="SMO24" s="33"/>
      <c r="SMP24" s="33"/>
      <c r="SMQ24" s="33"/>
      <c r="SMR24" s="33"/>
      <c r="SMS24" s="33"/>
      <c r="SMT24" s="33"/>
      <c r="SMU24" s="33"/>
      <c r="SMV24" s="33"/>
      <c r="SMW24" s="33"/>
      <c r="SMX24" s="33"/>
      <c r="SMY24" s="33"/>
      <c r="SMZ24" s="33"/>
      <c r="SNA24" s="33"/>
      <c r="SNB24" s="33"/>
      <c r="SNC24" s="33"/>
      <c r="SND24" s="33"/>
      <c r="SNE24" s="33"/>
      <c r="SNF24" s="33"/>
      <c r="SNG24" s="33"/>
      <c r="SNH24" s="33"/>
      <c r="SNI24" s="33"/>
      <c r="SNJ24" s="33"/>
      <c r="SNK24" s="33"/>
      <c r="SNL24" s="33"/>
      <c r="SNM24" s="33"/>
      <c r="SNN24" s="33"/>
      <c r="SNO24" s="33"/>
      <c r="SNP24" s="33"/>
      <c r="SNQ24" s="33"/>
      <c r="SNR24" s="33"/>
      <c r="SNS24" s="33"/>
      <c r="SNT24" s="33"/>
      <c r="SNU24" s="33"/>
      <c r="SNV24" s="33"/>
      <c r="SNW24" s="33"/>
      <c r="SNX24" s="33"/>
      <c r="SNY24" s="33"/>
      <c r="SNZ24" s="33"/>
      <c r="SOA24" s="33"/>
      <c r="SOB24" s="33"/>
      <c r="SOC24" s="33"/>
      <c r="SOD24" s="33"/>
      <c r="SOE24" s="33"/>
      <c r="SOF24" s="33"/>
      <c r="SOG24" s="33"/>
      <c r="SOH24" s="33"/>
      <c r="SOI24" s="33"/>
      <c r="SOJ24" s="33"/>
      <c r="SOK24" s="33"/>
      <c r="SOL24" s="33"/>
      <c r="SOM24" s="33"/>
      <c r="SON24" s="33"/>
      <c r="SOO24" s="33"/>
      <c r="SOP24" s="33"/>
      <c r="SOQ24" s="33"/>
      <c r="SOR24" s="33"/>
      <c r="SOS24" s="33"/>
      <c r="SOT24" s="33"/>
      <c r="SOU24" s="33"/>
      <c r="SOV24" s="33"/>
      <c r="SOW24" s="33"/>
      <c r="SOX24" s="33"/>
      <c r="SOY24" s="33"/>
      <c r="SOZ24" s="33"/>
      <c r="SPA24" s="33"/>
      <c r="SPB24" s="33"/>
      <c r="SPC24" s="33"/>
      <c r="SPD24" s="33"/>
      <c r="SPE24" s="33"/>
      <c r="SPF24" s="33"/>
      <c r="SPG24" s="33"/>
      <c r="SPH24" s="33"/>
      <c r="SPI24" s="33"/>
      <c r="SPJ24" s="33"/>
      <c r="SPK24" s="33"/>
      <c r="SPL24" s="33"/>
      <c r="SPM24" s="33"/>
      <c r="SPN24" s="33"/>
      <c r="SPO24" s="33"/>
      <c r="SPP24" s="33"/>
      <c r="SPQ24" s="33"/>
      <c r="SPR24" s="33"/>
      <c r="SPS24" s="33"/>
      <c r="SPT24" s="33"/>
      <c r="SPU24" s="33"/>
      <c r="SPV24" s="33"/>
      <c r="SPW24" s="33"/>
      <c r="SPX24" s="33"/>
      <c r="SPY24" s="33"/>
      <c r="SPZ24" s="33"/>
      <c r="SQA24" s="33"/>
      <c r="SQB24" s="33"/>
      <c r="SQC24" s="33"/>
      <c r="SQD24" s="33"/>
      <c r="SQE24" s="33"/>
      <c r="SQF24" s="33"/>
      <c r="SQG24" s="33"/>
      <c r="SQH24" s="33"/>
      <c r="SQI24" s="33"/>
      <c r="SQJ24" s="33"/>
      <c r="SQK24" s="33"/>
      <c r="SQL24" s="33"/>
      <c r="SQM24" s="33"/>
      <c r="SQN24" s="33"/>
      <c r="SQO24" s="33"/>
      <c r="SQP24" s="33"/>
      <c r="SQQ24" s="33"/>
      <c r="SQR24" s="33"/>
      <c r="SQS24" s="33"/>
      <c r="SQT24" s="33"/>
      <c r="SQU24" s="33"/>
      <c r="SQV24" s="33"/>
      <c r="SQW24" s="33"/>
      <c r="SQX24" s="33"/>
      <c r="SQY24" s="33"/>
      <c r="SQZ24" s="33"/>
      <c r="SRA24" s="33"/>
      <c r="SRB24" s="33"/>
      <c r="SRC24" s="33"/>
      <c r="SRD24" s="33"/>
      <c r="SRE24" s="33"/>
      <c r="SRF24" s="33"/>
      <c r="SRG24" s="33"/>
      <c r="SRH24" s="33"/>
      <c r="SRI24" s="33"/>
      <c r="SRJ24" s="33"/>
      <c r="SRK24" s="33"/>
      <c r="SRL24" s="33"/>
      <c r="SRM24" s="33"/>
      <c r="SRN24" s="33"/>
      <c r="SRO24" s="33"/>
      <c r="SRP24" s="33"/>
      <c r="SRQ24" s="33"/>
      <c r="SRR24" s="33"/>
      <c r="SRS24" s="33"/>
      <c r="SRT24" s="33"/>
      <c r="SRU24" s="33"/>
      <c r="SRV24" s="33"/>
      <c r="SRW24" s="33"/>
      <c r="SRX24" s="33"/>
      <c r="SRY24" s="33"/>
      <c r="SRZ24" s="33"/>
      <c r="SSA24" s="33"/>
      <c r="SSB24" s="33"/>
      <c r="SSC24" s="33"/>
      <c r="SSD24" s="33"/>
      <c r="SSE24" s="33"/>
      <c r="SSF24" s="33"/>
      <c r="SSG24" s="33"/>
      <c r="SSH24" s="33"/>
      <c r="SSI24" s="33"/>
      <c r="SSJ24" s="33"/>
      <c r="SSK24" s="33"/>
      <c r="SSL24" s="33"/>
      <c r="SSM24" s="33"/>
      <c r="SSN24" s="33"/>
      <c r="SSO24" s="33"/>
      <c r="SSP24" s="33"/>
      <c r="SSQ24" s="33"/>
      <c r="SSR24" s="33"/>
      <c r="SSS24" s="33"/>
      <c r="SST24" s="33"/>
      <c r="SSU24" s="33"/>
      <c r="SSV24" s="33"/>
      <c r="SSW24" s="33"/>
      <c r="SSX24" s="33"/>
      <c r="SSY24" s="33"/>
      <c r="SSZ24" s="33"/>
      <c r="STA24" s="33"/>
      <c r="STB24" s="33"/>
      <c r="STC24" s="33"/>
      <c r="STD24" s="33"/>
      <c r="STE24" s="33"/>
      <c r="STF24" s="33"/>
      <c r="STG24" s="33"/>
      <c r="STH24" s="33"/>
      <c r="STI24" s="33"/>
      <c r="STJ24" s="33"/>
      <c r="STK24" s="33"/>
      <c r="STL24" s="33"/>
      <c r="STM24" s="33"/>
      <c r="STN24" s="33"/>
      <c r="STO24" s="33"/>
      <c r="STP24" s="33"/>
      <c r="STQ24" s="33"/>
      <c r="STR24" s="33"/>
      <c r="STS24" s="33"/>
      <c r="STT24" s="33"/>
      <c r="STU24" s="33"/>
      <c r="STV24" s="33"/>
      <c r="STW24" s="33"/>
      <c r="STX24" s="33"/>
      <c r="STY24" s="33"/>
      <c r="STZ24" s="33"/>
      <c r="SUA24" s="33"/>
      <c r="SUB24" s="33"/>
      <c r="SUC24" s="33"/>
      <c r="SUD24" s="33"/>
      <c r="SUE24" s="33"/>
      <c r="SUF24" s="33"/>
      <c r="SUG24" s="33"/>
      <c r="SUH24" s="33"/>
      <c r="SUI24" s="33"/>
      <c r="SUJ24" s="33"/>
      <c r="SUK24" s="33"/>
      <c r="SUL24" s="33"/>
      <c r="SUM24" s="33"/>
      <c r="SUN24" s="33"/>
      <c r="SUO24" s="33"/>
      <c r="SUP24" s="33"/>
      <c r="SUQ24" s="33"/>
      <c r="SUR24" s="33"/>
      <c r="SUS24" s="33"/>
      <c r="SUT24" s="33"/>
      <c r="SUU24" s="33"/>
      <c r="SUV24" s="33"/>
      <c r="SUW24" s="33"/>
      <c r="SUX24" s="33"/>
      <c r="SUY24" s="33"/>
      <c r="SUZ24" s="33"/>
      <c r="SVA24" s="33"/>
      <c r="SVB24" s="33"/>
      <c r="SVC24" s="33"/>
      <c r="SVD24" s="33"/>
      <c r="SVE24" s="33"/>
      <c r="SVF24" s="33"/>
      <c r="SVG24" s="33"/>
      <c r="SVH24" s="33"/>
      <c r="SVI24" s="33"/>
      <c r="SVJ24" s="33"/>
      <c r="SVK24" s="33"/>
      <c r="SVL24" s="33"/>
      <c r="SVM24" s="33"/>
      <c r="SVN24" s="33"/>
      <c r="SVO24" s="33"/>
      <c r="SVP24" s="33"/>
      <c r="SVQ24" s="33"/>
      <c r="SVR24" s="33"/>
      <c r="SVS24" s="33"/>
      <c r="SVT24" s="33"/>
      <c r="SVU24" s="33"/>
      <c r="SVV24" s="33"/>
      <c r="SVW24" s="33"/>
      <c r="SVX24" s="33"/>
      <c r="SVY24" s="33"/>
      <c r="SVZ24" s="33"/>
      <c r="SWA24" s="33"/>
      <c r="SWB24" s="33"/>
      <c r="SWC24" s="33"/>
      <c r="SWD24" s="33"/>
      <c r="SWE24" s="33"/>
      <c r="SWF24" s="33"/>
      <c r="SWG24" s="33"/>
      <c r="SWH24" s="33"/>
      <c r="SWI24" s="33"/>
      <c r="SWJ24" s="33"/>
      <c r="SWK24" s="33"/>
      <c r="SWL24" s="33"/>
      <c r="SWM24" s="33"/>
      <c r="SWN24" s="33"/>
      <c r="SWO24" s="33"/>
      <c r="SWP24" s="33"/>
      <c r="SWQ24" s="33"/>
      <c r="SWR24" s="33"/>
      <c r="SWS24" s="33"/>
      <c r="SWT24" s="33"/>
      <c r="SWU24" s="33"/>
      <c r="SWV24" s="33"/>
      <c r="SWW24" s="33"/>
      <c r="SWX24" s="33"/>
      <c r="SWY24" s="33"/>
      <c r="SWZ24" s="33"/>
      <c r="SXA24" s="33"/>
      <c r="SXB24" s="33"/>
      <c r="SXC24" s="33"/>
      <c r="SXD24" s="33"/>
      <c r="SXE24" s="33"/>
      <c r="SXF24" s="33"/>
      <c r="SXG24" s="33"/>
      <c r="SXH24" s="33"/>
      <c r="SXI24" s="33"/>
      <c r="SXJ24" s="33"/>
      <c r="SXK24" s="33"/>
      <c r="SXL24" s="33"/>
      <c r="SXM24" s="33"/>
      <c r="SXN24" s="33"/>
      <c r="SXO24" s="33"/>
      <c r="SXP24" s="33"/>
      <c r="SXQ24" s="33"/>
      <c r="SXR24" s="33"/>
      <c r="SXS24" s="33"/>
      <c r="SXT24" s="33"/>
      <c r="SXU24" s="33"/>
      <c r="SXV24" s="33"/>
      <c r="SXW24" s="33"/>
      <c r="SXX24" s="33"/>
      <c r="SXY24" s="33"/>
      <c r="SXZ24" s="33"/>
      <c r="SYA24" s="33"/>
      <c r="SYB24" s="33"/>
      <c r="SYC24" s="33"/>
      <c r="SYD24" s="33"/>
      <c r="SYE24" s="33"/>
      <c r="SYF24" s="33"/>
      <c r="SYG24" s="33"/>
      <c r="SYH24" s="33"/>
      <c r="SYI24" s="33"/>
      <c r="SYJ24" s="33"/>
      <c r="SYK24" s="33"/>
      <c r="SYL24" s="33"/>
      <c r="SYM24" s="33"/>
      <c r="SYN24" s="33"/>
      <c r="SYO24" s="33"/>
      <c r="SYP24" s="33"/>
      <c r="SYQ24" s="33"/>
      <c r="SYR24" s="33"/>
      <c r="SYS24" s="33"/>
      <c r="SYT24" s="33"/>
      <c r="SYU24" s="33"/>
      <c r="SYV24" s="33"/>
      <c r="SYW24" s="33"/>
      <c r="SYX24" s="33"/>
      <c r="SYY24" s="33"/>
      <c r="SYZ24" s="33"/>
      <c r="SZA24" s="33"/>
      <c r="SZB24" s="33"/>
      <c r="SZC24" s="33"/>
      <c r="SZD24" s="33"/>
      <c r="SZE24" s="33"/>
      <c r="SZF24" s="33"/>
      <c r="SZG24" s="33"/>
      <c r="SZH24" s="33"/>
      <c r="SZI24" s="33"/>
      <c r="SZJ24" s="33"/>
      <c r="SZK24" s="33"/>
      <c r="SZL24" s="33"/>
      <c r="SZM24" s="33"/>
      <c r="SZN24" s="33"/>
      <c r="SZO24" s="33"/>
      <c r="SZP24" s="33"/>
      <c r="SZQ24" s="33"/>
      <c r="SZR24" s="33"/>
      <c r="SZS24" s="33"/>
      <c r="SZT24" s="33"/>
      <c r="SZU24" s="33"/>
      <c r="SZV24" s="33"/>
      <c r="SZW24" s="33"/>
      <c r="SZX24" s="33"/>
      <c r="SZY24" s="33"/>
      <c r="SZZ24" s="33"/>
      <c r="TAA24" s="33"/>
      <c r="TAB24" s="33"/>
      <c r="TAC24" s="33"/>
      <c r="TAD24" s="33"/>
      <c r="TAE24" s="33"/>
      <c r="TAF24" s="33"/>
      <c r="TAG24" s="33"/>
      <c r="TAH24" s="33"/>
      <c r="TAI24" s="33"/>
      <c r="TAJ24" s="33"/>
      <c r="TAK24" s="33"/>
      <c r="TAL24" s="33"/>
      <c r="TAM24" s="33"/>
      <c r="TAN24" s="33"/>
      <c r="TAO24" s="33"/>
      <c r="TAP24" s="33"/>
      <c r="TAQ24" s="33"/>
      <c r="TAR24" s="33"/>
      <c r="TAS24" s="33"/>
      <c r="TAT24" s="33"/>
      <c r="TAU24" s="33"/>
      <c r="TAV24" s="33"/>
      <c r="TAW24" s="33"/>
      <c r="TAX24" s="33"/>
      <c r="TAY24" s="33"/>
      <c r="TAZ24" s="33"/>
      <c r="TBA24" s="33"/>
      <c r="TBB24" s="33"/>
      <c r="TBC24" s="33"/>
      <c r="TBD24" s="33"/>
      <c r="TBE24" s="33"/>
      <c r="TBF24" s="33"/>
      <c r="TBG24" s="33"/>
      <c r="TBH24" s="33"/>
      <c r="TBI24" s="33"/>
      <c r="TBJ24" s="33"/>
      <c r="TBK24" s="33"/>
      <c r="TBL24" s="33"/>
      <c r="TBM24" s="33"/>
      <c r="TBN24" s="33"/>
      <c r="TBO24" s="33"/>
      <c r="TBP24" s="33"/>
      <c r="TBQ24" s="33"/>
      <c r="TBR24" s="33"/>
      <c r="TBS24" s="33"/>
      <c r="TBT24" s="33"/>
      <c r="TBU24" s="33"/>
      <c r="TBV24" s="33"/>
      <c r="TBW24" s="33"/>
      <c r="TBX24" s="33"/>
      <c r="TBY24" s="33"/>
      <c r="TBZ24" s="33"/>
      <c r="TCA24" s="33"/>
      <c r="TCB24" s="33"/>
      <c r="TCC24" s="33"/>
      <c r="TCD24" s="33"/>
      <c r="TCE24" s="33"/>
      <c r="TCF24" s="33"/>
      <c r="TCG24" s="33"/>
      <c r="TCH24" s="33"/>
      <c r="TCI24" s="33"/>
      <c r="TCJ24" s="33"/>
      <c r="TCK24" s="33"/>
      <c r="TCL24" s="33"/>
      <c r="TCM24" s="33"/>
      <c r="TCN24" s="33"/>
      <c r="TCO24" s="33"/>
      <c r="TCP24" s="33"/>
      <c r="TCQ24" s="33"/>
      <c r="TCR24" s="33"/>
      <c r="TCS24" s="33"/>
      <c r="TCT24" s="33"/>
      <c r="TCU24" s="33"/>
      <c r="TCV24" s="33"/>
      <c r="TCW24" s="33"/>
      <c r="TCX24" s="33"/>
      <c r="TCY24" s="33"/>
      <c r="TCZ24" s="33"/>
      <c r="TDA24" s="33"/>
      <c r="TDB24" s="33"/>
      <c r="TDC24" s="33"/>
      <c r="TDD24" s="33"/>
      <c r="TDE24" s="33"/>
      <c r="TDF24" s="33"/>
      <c r="TDG24" s="33"/>
      <c r="TDH24" s="33"/>
      <c r="TDI24" s="33"/>
      <c r="TDJ24" s="33"/>
      <c r="TDK24" s="33"/>
      <c r="TDL24" s="33"/>
      <c r="TDM24" s="33"/>
      <c r="TDN24" s="33"/>
      <c r="TDO24" s="33"/>
      <c r="TDP24" s="33"/>
      <c r="TDQ24" s="33"/>
      <c r="TDR24" s="33"/>
      <c r="TDS24" s="33"/>
      <c r="TDT24" s="33"/>
      <c r="TDU24" s="33"/>
      <c r="TDV24" s="33"/>
      <c r="TDW24" s="33"/>
      <c r="TDX24" s="33"/>
      <c r="TDY24" s="33"/>
      <c r="TDZ24" s="33"/>
      <c r="TEA24" s="33"/>
      <c r="TEB24" s="33"/>
      <c r="TEC24" s="33"/>
      <c r="TED24" s="33"/>
      <c r="TEE24" s="33"/>
      <c r="TEF24" s="33"/>
      <c r="TEG24" s="33"/>
      <c r="TEH24" s="33"/>
      <c r="TEI24" s="33"/>
      <c r="TEJ24" s="33"/>
      <c r="TEK24" s="33"/>
      <c r="TEL24" s="33"/>
      <c r="TEM24" s="33"/>
      <c r="TEN24" s="33"/>
      <c r="TEO24" s="33"/>
      <c r="TEP24" s="33"/>
      <c r="TEQ24" s="33"/>
      <c r="TER24" s="33"/>
      <c r="TES24" s="33"/>
      <c r="TET24" s="33"/>
      <c r="TEU24" s="33"/>
      <c r="TEV24" s="33"/>
      <c r="TEW24" s="33"/>
      <c r="TEX24" s="33"/>
      <c r="TEY24" s="33"/>
      <c r="TEZ24" s="33"/>
      <c r="TFA24" s="33"/>
      <c r="TFB24" s="33"/>
      <c r="TFC24" s="33"/>
      <c r="TFD24" s="33"/>
      <c r="TFE24" s="33"/>
      <c r="TFF24" s="33"/>
      <c r="TFG24" s="33"/>
      <c r="TFH24" s="33"/>
      <c r="TFI24" s="33"/>
      <c r="TFJ24" s="33"/>
      <c r="TFK24" s="33"/>
      <c r="TFL24" s="33"/>
      <c r="TFM24" s="33"/>
      <c r="TFN24" s="33"/>
      <c r="TFO24" s="33"/>
      <c r="TFP24" s="33"/>
      <c r="TFQ24" s="33"/>
      <c r="TFR24" s="33"/>
      <c r="TFS24" s="33"/>
      <c r="TFT24" s="33"/>
      <c r="TFU24" s="33"/>
      <c r="TFV24" s="33"/>
      <c r="TFW24" s="33"/>
      <c r="TFX24" s="33"/>
      <c r="TFY24" s="33"/>
      <c r="TFZ24" s="33"/>
      <c r="TGA24" s="33"/>
      <c r="TGB24" s="33"/>
      <c r="TGC24" s="33"/>
      <c r="TGD24" s="33"/>
      <c r="TGE24" s="33"/>
      <c r="TGF24" s="33"/>
      <c r="TGG24" s="33"/>
      <c r="TGH24" s="33"/>
      <c r="TGI24" s="33"/>
      <c r="TGJ24" s="33"/>
      <c r="TGK24" s="33"/>
      <c r="TGL24" s="33"/>
      <c r="TGM24" s="33"/>
      <c r="TGN24" s="33"/>
      <c r="TGO24" s="33"/>
      <c r="TGP24" s="33"/>
      <c r="TGQ24" s="33"/>
      <c r="TGR24" s="33"/>
      <c r="TGS24" s="33"/>
      <c r="TGT24" s="33"/>
      <c r="TGU24" s="33"/>
      <c r="TGV24" s="33"/>
      <c r="TGW24" s="33"/>
      <c r="TGX24" s="33"/>
      <c r="TGY24" s="33"/>
      <c r="TGZ24" s="33"/>
      <c r="THA24" s="33"/>
      <c r="THB24" s="33"/>
      <c r="THC24" s="33"/>
      <c r="THD24" s="33"/>
      <c r="THE24" s="33"/>
      <c r="THF24" s="33"/>
      <c r="THG24" s="33"/>
      <c r="THH24" s="33"/>
      <c r="THI24" s="33"/>
      <c r="THJ24" s="33"/>
      <c r="THK24" s="33"/>
      <c r="THL24" s="33"/>
      <c r="THM24" s="33"/>
      <c r="THN24" s="33"/>
      <c r="THO24" s="33"/>
      <c r="THP24" s="33"/>
      <c r="THQ24" s="33"/>
      <c r="THR24" s="33"/>
      <c r="THS24" s="33"/>
      <c r="THT24" s="33"/>
      <c r="THU24" s="33"/>
      <c r="THV24" s="33"/>
      <c r="THW24" s="33"/>
      <c r="THX24" s="33"/>
      <c r="THY24" s="33"/>
      <c r="THZ24" s="33"/>
      <c r="TIA24" s="33"/>
      <c r="TIB24" s="33"/>
      <c r="TIC24" s="33"/>
      <c r="TID24" s="33"/>
      <c r="TIE24" s="33"/>
      <c r="TIF24" s="33"/>
      <c r="TIG24" s="33"/>
      <c r="TIH24" s="33"/>
      <c r="TII24" s="33"/>
      <c r="TIJ24" s="33"/>
      <c r="TIK24" s="33"/>
      <c r="TIL24" s="33"/>
      <c r="TIM24" s="33"/>
      <c r="TIN24" s="33"/>
      <c r="TIO24" s="33"/>
      <c r="TIP24" s="33"/>
      <c r="TIQ24" s="33"/>
      <c r="TIR24" s="33"/>
      <c r="TIS24" s="33"/>
      <c r="TIT24" s="33"/>
      <c r="TIU24" s="33"/>
      <c r="TIV24" s="33"/>
      <c r="TIW24" s="33"/>
      <c r="TIX24" s="33"/>
      <c r="TIY24" s="33"/>
      <c r="TIZ24" s="33"/>
      <c r="TJA24" s="33"/>
      <c r="TJB24" s="33"/>
      <c r="TJC24" s="33"/>
      <c r="TJD24" s="33"/>
      <c r="TJE24" s="33"/>
      <c r="TJF24" s="33"/>
      <c r="TJG24" s="33"/>
      <c r="TJH24" s="33"/>
      <c r="TJI24" s="33"/>
      <c r="TJJ24" s="33"/>
      <c r="TJK24" s="33"/>
      <c r="TJL24" s="33"/>
      <c r="TJM24" s="33"/>
      <c r="TJN24" s="33"/>
      <c r="TJO24" s="33"/>
      <c r="TJP24" s="33"/>
      <c r="TJQ24" s="33"/>
      <c r="TJR24" s="33"/>
      <c r="TJS24" s="33"/>
      <c r="TJT24" s="33"/>
      <c r="TJU24" s="33"/>
      <c r="TJV24" s="33"/>
      <c r="TJW24" s="33"/>
      <c r="TJX24" s="33"/>
      <c r="TJY24" s="33"/>
      <c r="TJZ24" s="33"/>
      <c r="TKA24" s="33"/>
      <c r="TKB24" s="33"/>
      <c r="TKC24" s="33"/>
      <c r="TKD24" s="33"/>
      <c r="TKE24" s="33"/>
      <c r="TKF24" s="33"/>
      <c r="TKG24" s="33"/>
      <c r="TKH24" s="33"/>
      <c r="TKI24" s="33"/>
      <c r="TKJ24" s="33"/>
      <c r="TKK24" s="33"/>
      <c r="TKL24" s="33"/>
      <c r="TKM24" s="33"/>
      <c r="TKN24" s="33"/>
      <c r="TKO24" s="33"/>
      <c r="TKP24" s="33"/>
      <c r="TKQ24" s="33"/>
      <c r="TKR24" s="33"/>
      <c r="TKS24" s="33"/>
      <c r="TKT24" s="33"/>
      <c r="TKU24" s="33"/>
      <c r="TKV24" s="33"/>
      <c r="TKW24" s="33"/>
      <c r="TKX24" s="33"/>
      <c r="TKY24" s="33"/>
      <c r="TKZ24" s="33"/>
      <c r="TLA24" s="33"/>
      <c r="TLB24" s="33"/>
      <c r="TLC24" s="33"/>
      <c r="TLD24" s="33"/>
      <c r="TLE24" s="33"/>
      <c r="TLF24" s="33"/>
      <c r="TLG24" s="33"/>
      <c r="TLH24" s="33"/>
      <c r="TLI24" s="33"/>
      <c r="TLJ24" s="33"/>
      <c r="TLK24" s="33"/>
      <c r="TLL24" s="33"/>
      <c r="TLM24" s="33"/>
      <c r="TLN24" s="33"/>
      <c r="TLO24" s="33"/>
      <c r="TLP24" s="33"/>
      <c r="TLQ24" s="33"/>
      <c r="TLR24" s="33"/>
      <c r="TLS24" s="33"/>
      <c r="TLT24" s="33"/>
      <c r="TLU24" s="33"/>
      <c r="TLV24" s="33"/>
      <c r="TLW24" s="33"/>
      <c r="TLX24" s="33"/>
      <c r="TLY24" s="33"/>
      <c r="TLZ24" s="33"/>
      <c r="TMA24" s="33"/>
      <c r="TMB24" s="33"/>
      <c r="TMC24" s="33"/>
      <c r="TMD24" s="33"/>
      <c r="TME24" s="33"/>
      <c r="TMF24" s="33"/>
      <c r="TMG24" s="33"/>
      <c r="TMH24" s="33"/>
      <c r="TMI24" s="33"/>
      <c r="TMJ24" s="33"/>
      <c r="TMK24" s="33"/>
      <c r="TML24" s="33"/>
      <c r="TMM24" s="33"/>
      <c r="TMN24" s="33"/>
      <c r="TMO24" s="33"/>
      <c r="TMP24" s="33"/>
      <c r="TMQ24" s="33"/>
      <c r="TMR24" s="33"/>
      <c r="TMS24" s="33"/>
      <c r="TMT24" s="33"/>
      <c r="TMU24" s="33"/>
      <c r="TMV24" s="33"/>
      <c r="TMW24" s="33"/>
      <c r="TMX24" s="33"/>
      <c r="TMY24" s="33"/>
      <c r="TMZ24" s="33"/>
      <c r="TNA24" s="33"/>
      <c r="TNB24" s="33"/>
      <c r="TNC24" s="33"/>
      <c r="TND24" s="33"/>
      <c r="TNE24" s="33"/>
      <c r="TNF24" s="33"/>
      <c r="TNG24" s="33"/>
      <c r="TNH24" s="33"/>
      <c r="TNI24" s="33"/>
      <c r="TNJ24" s="33"/>
      <c r="TNK24" s="33"/>
      <c r="TNL24" s="33"/>
      <c r="TNM24" s="33"/>
      <c r="TNN24" s="33"/>
      <c r="TNO24" s="33"/>
      <c r="TNP24" s="33"/>
      <c r="TNQ24" s="33"/>
      <c r="TNR24" s="33"/>
      <c r="TNS24" s="33"/>
      <c r="TNT24" s="33"/>
      <c r="TNU24" s="33"/>
      <c r="TNV24" s="33"/>
      <c r="TNW24" s="33"/>
      <c r="TNX24" s="33"/>
      <c r="TNY24" s="33"/>
      <c r="TNZ24" s="33"/>
      <c r="TOA24" s="33"/>
      <c r="TOB24" s="33"/>
      <c r="TOC24" s="33"/>
      <c r="TOD24" s="33"/>
      <c r="TOE24" s="33"/>
      <c r="TOF24" s="33"/>
      <c r="TOG24" s="33"/>
      <c r="TOH24" s="33"/>
      <c r="TOI24" s="33"/>
      <c r="TOJ24" s="33"/>
      <c r="TOK24" s="33"/>
      <c r="TOL24" s="33"/>
      <c r="TOM24" s="33"/>
      <c r="TON24" s="33"/>
      <c r="TOO24" s="33"/>
      <c r="TOP24" s="33"/>
      <c r="TOQ24" s="33"/>
      <c r="TOR24" s="33"/>
      <c r="TOS24" s="33"/>
      <c r="TOT24" s="33"/>
      <c r="TOU24" s="33"/>
      <c r="TOV24" s="33"/>
      <c r="TOW24" s="33"/>
      <c r="TOX24" s="33"/>
      <c r="TOY24" s="33"/>
      <c r="TOZ24" s="33"/>
      <c r="TPA24" s="33"/>
      <c r="TPB24" s="33"/>
      <c r="TPC24" s="33"/>
      <c r="TPD24" s="33"/>
      <c r="TPE24" s="33"/>
      <c r="TPF24" s="33"/>
      <c r="TPG24" s="33"/>
      <c r="TPH24" s="33"/>
      <c r="TPI24" s="33"/>
      <c r="TPJ24" s="33"/>
      <c r="TPK24" s="33"/>
      <c r="TPL24" s="33"/>
      <c r="TPM24" s="33"/>
      <c r="TPN24" s="33"/>
      <c r="TPO24" s="33"/>
      <c r="TPP24" s="33"/>
      <c r="TPQ24" s="33"/>
      <c r="TPR24" s="33"/>
      <c r="TPS24" s="33"/>
      <c r="TPT24" s="33"/>
      <c r="TPU24" s="33"/>
      <c r="TPV24" s="33"/>
      <c r="TPW24" s="33"/>
      <c r="TPX24" s="33"/>
      <c r="TPY24" s="33"/>
      <c r="TPZ24" s="33"/>
      <c r="TQA24" s="33"/>
      <c r="TQB24" s="33"/>
      <c r="TQC24" s="33"/>
      <c r="TQD24" s="33"/>
      <c r="TQE24" s="33"/>
      <c r="TQF24" s="33"/>
      <c r="TQG24" s="33"/>
      <c r="TQH24" s="33"/>
      <c r="TQI24" s="33"/>
      <c r="TQJ24" s="33"/>
      <c r="TQK24" s="33"/>
      <c r="TQL24" s="33"/>
      <c r="TQM24" s="33"/>
      <c r="TQN24" s="33"/>
      <c r="TQO24" s="33"/>
      <c r="TQP24" s="33"/>
      <c r="TQQ24" s="33"/>
      <c r="TQR24" s="33"/>
      <c r="TQS24" s="33"/>
      <c r="TQT24" s="33"/>
      <c r="TQU24" s="33"/>
      <c r="TQV24" s="33"/>
      <c r="TQW24" s="33"/>
      <c r="TQX24" s="33"/>
      <c r="TQY24" s="33"/>
      <c r="TQZ24" s="33"/>
      <c r="TRA24" s="33"/>
      <c r="TRB24" s="33"/>
      <c r="TRC24" s="33"/>
      <c r="TRD24" s="33"/>
      <c r="TRE24" s="33"/>
      <c r="TRF24" s="33"/>
      <c r="TRG24" s="33"/>
      <c r="TRH24" s="33"/>
      <c r="TRI24" s="33"/>
      <c r="TRJ24" s="33"/>
      <c r="TRK24" s="33"/>
      <c r="TRL24" s="33"/>
      <c r="TRM24" s="33"/>
      <c r="TRN24" s="33"/>
      <c r="TRO24" s="33"/>
      <c r="TRP24" s="33"/>
      <c r="TRQ24" s="33"/>
      <c r="TRR24" s="33"/>
      <c r="TRS24" s="33"/>
      <c r="TRT24" s="33"/>
      <c r="TRU24" s="33"/>
      <c r="TRV24" s="33"/>
      <c r="TRW24" s="33"/>
      <c r="TRX24" s="33"/>
      <c r="TRY24" s="33"/>
      <c r="TRZ24" s="33"/>
      <c r="TSA24" s="33"/>
      <c r="TSB24" s="33"/>
      <c r="TSC24" s="33"/>
      <c r="TSD24" s="33"/>
      <c r="TSE24" s="33"/>
      <c r="TSF24" s="33"/>
      <c r="TSG24" s="33"/>
      <c r="TSH24" s="33"/>
      <c r="TSI24" s="33"/>
      <c r="TSJ24" s="33"/>
      <c r="TSK24" s="33"/>
      <c r="TSL24" s="33"/>
      <c r="TSM24" s="33"/>
      <c r="TSN24" s="33"/>
      <c r="TSO24" s="33"/>
      <c r="TSP24" s="33"/>
      <c r="TSQ24" s="33"/>
      <c r="TSR24" s="33"/>
      <c r="TSS24" s="33"/>
      <c r="TST24" s="33"/>
      <c r="TSU24" s="33"/>
      <c r="TSV24" s="33"/>
      <c r="TSW24" s="33"/>
      <c r="TSX24" s="33"/>
      <c r="TSY24" s="33"/>
      <c r="TSZ24" s="33"/>
      <c r="TTA24" s="33"/>
      <c r="TTB24" s="33"/>
      <c r="TTC24" s="33"/>
      <c r="TTD24" s="33"/>
      <c r="TTE24" s="33"/>
      <c r="TTF24" s="33"/>
      <c r="TTG24" s="33"/>
      <c r="TTH24" s="33"/>
      <c r="TTI24" s="33"/>
      <c r="TTJ24" s="33"/>
      <c r="TTK24" s="33"/>
      <c r="TTL24" s="33"/>
      <c r="TTM24" s="33"/>
      <c r="TTN24" s="33"/>
      <c r="TTO24" s="33"/>
      <c r="TTP24" s="33"/>
      <c r="TTQ24" s="33"/>
      <c r="TTR24" s="33"/>
      <c r="TTS24" s="33"/>
      <c r="TTT24" s="33"/>
      <c r="TTU24" s="33"/>
      <c r="TTV24" s="33"/>
      <c r="TTW24" s="33"/>
      <c r="TTX24" s="33"/>
      <c r="TTY24" s="33"/>
      <c r="TTZ24" s="33"/>
      <c r="TUA24" s="33"/>
      <c r="TUB24" s="33"/>
      <c r="TUC24" s="33"/>
      <c r="TUD24" s="33"/>
      <c r="TUE24" s="33"/>
      <c r="TUF24" s="33"/>
      <c r="TUG24" s="33"/>
      <c r="TUH24" s="33"/>
      <c r="TUI24" s="33"/>
      <c r="TUJ24" s="33"/>
      <c r="TUK24" s="33"/>
      <c r="TUL24" s="33"/>
      <c r="TUM24" s="33"/>
      <c r="TUN24" s="33"/>
      <c r="TUO24" s="33"/>
      <c r="TUP24" s="33"/>
      <c r="TUQ24" s="33"/>
      <c r="TUR24" s="33"/>
      <c r="TUS24" s="33"/>
      <c r="TUT24" s="33"/>
      <c r="TUU24" s="33"/>
      <c r="TUV24" s="33"/>
      <c r="TUW24" s="33"/>
      <c r="TUX24" s="33"/>
      <c r="TUY24" s="33"/>
      <c r="TUZ24" s="33"/>
      <c r="TVA24" s="33"/>
      <c r="TVB24" s="33"/>
      <c r="TVC24" s="33"/>
      <c r="TVD24" s="33"/>
      <c r="TVE24" s="33"/>
      <c r="TVF24" s="33"/>
      <c r="TVG24" s="33"/>
      <c r="TVH24" s="33"/>
      <c r="TVI24" s="33"/>
      <c r="TVJ24" s="33"/>
      <c r="TVK24" s="33"/>
      <c r="TVL24" s="33"/>
      <c r="TVM24" s="33"/>
      <c r="TVN24" s="33"/>
      <c r="TVO24" s="33"/>
      <c r="TVP24" s="33"/>
      <c r="TVQ24" s="33"/>
      <c r="TVR24" s="33"/>
      <c r="TVS24" s="33"/>
      <c r="TVT24" s="33"/>
      <c r="TVU24" s="33"/>
      <c r="TVV24" s="33"/>
      <c r="TVW24" s="33"/>
      <c r="TVX24" s="33"/>
      <c r="TVY24" s="33"/>
      <c r="TVZ24" s="33"/>
      <c r="TWA24" s="33"/>
      <c r="TWB24" s="33"/>
      <c r="TWC24" s="33"/>
      <c r="TWD24" s="33"/>
      <c r="TWE24" s="33"/>
      <c r="TWF24" s="33"/>
      <c r="TWG24" s="33"/>
      <c r="TWH24" s="33"/>
      <c r="TWI24" s="33"/>
      <c r="TWJ24" s="33"/>
      <c r="TWK24" s="33"/>
      <c r="TWL24" s="33"/>
      <c r="TWM24" s="33"/>
      <c r="TWN24" s="33"/>
      <c r="TWO24" s="33"/>
      <c r="TWP24" s="33"/>
      <c r="TWQ24" s="33"/>
      <c r="TWR24" s="33"/>
      <c r="TWS24" s="33"/>
      <c r="TWT24" s="33"/>
      <c r="TWU24" s="33"/>
      <c r="TWV24" s="33"/>
      <c r="TWW24" s="33"/>
      <c r="TWX24" s="33"/>
      <c r="TWY24" s="33"/>
      <c r="TWZ24" s="33"/>
      <c r="TXA24" s="33"/>
      <c r="TXB24" s="33"/>
      <c r="TXC24" s="33"/>
      <c r="TXD24" s="33"/>
      <c r="TXE24" s="33"/>
      <c r="TXF24" s="33"/>
      <c r="TXG24" s="33"/>
      <c r="TXH24" s="33"/>
      <c r="TXI24" s="33"/>
      <c r="TXJ24" s="33"/>
      <c r="TXK24" s="33"/>
      <c r="TXL24" s="33"/>
      <c r="TXM24" s="33"/>
      <c r="TXN24" s="33"/>
      <c r="TXO24" s="33"/>
      <c r="TXP24" s="33"/>
      <c r="TXQ24" s="33"/>
      <c r="TXR24" s="33"/>
      <c r="TXS24" s="33"/>
      <c r="TXT24" s="33"/>
      <c r="TXU24" s="33"/>
      <c r="TXV24" s="33"/>
      <c r="TXW24" s="33"/>
      <c r="TXX24" s="33"/>
      <c r="TXY24" s="33"/>
      <c r="TXZ24" s="33"/>
      <c r="TYA24" s="33"/>
      <c r="TYB24" s="33"/>
      <c r="TYC24" s="33"/>
      <c r="TYD24" s="33"/>
      <c r="TYE24" s="33"/>
      <c r="TYF24" s="33"/>
      <c r="TYG24" s="33"/>
      <c r="TYH24" s="33"/>
      <c r="TYI24" s="33"/>
      <c r="TYJ24" s="33"/>
      <c r="TYK24" s="33"/>
      <c r="TYL24" s="33"/>
      <c r="TYM24" s="33"/>
      <c r="TYN24" s="33"/>
      <c r="TYO24" s="33"/>
      <c r="TYP24" s="33"/>
      <c r="TYQ24" s="33"/>
      <c r="TYR24" s="33"/>
      <c r="TYS24" s="33"/>
      <c r="TYT24" s="33"/>
      <c r="TYU24" s="33"/>
      <c r="TYV24" s="33"/>
      <c r="TYW24" s="33"/>
      <c r="TYX24" s="33"/>
      <c r="TYY24" s="33"/>
      <c r="TYZ24" s="33"/>
      <c r="TZA24" s="33"/>
      <c r="TZB24" s="33"/>
      <c r="TZC24" s="33"/>
      <c r="TZD24" s="33"/>
      <c r="TZE24" s="33"/>
      <c r="TZF24" s="33"/>
      <c r="TZG24" s="33"/>
      <c r="TZH24" s="33"/>
      <c r="TZI24" s="33"/>
      <c r="TZJ24" s="33"/>
      <c r="TZK24" s="33"/>
      <c r="TZL24" s="33"/>
      <c r="TZM24" s="33"/>
      <c r="TZN24" s="33"/>
      <c r="TZO24" s="33"/>
      <c r="TZP24" s="33"/>
      <c r="TZQ24" s="33"/>
      <c r="TZR24" s="33"/>
      <c r="TZS24" s="33"/>
      <c r="TZT24" s="33"/>
      <c r="TZU24" s="33"/>
      <c r="TZV24" s="33"/>
      <c r="TZW24" s="33"/>
      <c r="TZX24" s="33"/>
      <c r="TZY24" s="33"/>
      <c r="TZZ24" s="33"/>
      <c r="UAA24" s="33"/>
      <c r="UAB24" s="33"/>
      <c r="UAC24" s="33"/>
      <c r="UAD24" s="33"/>
      <c r="UAE24" s="33"/>
      <c r="UAF24" s="33"/>
      <c r="UAG24" s="33"/>
      <c r="UAH24" s="33"/>
      <c r="UAI24" s="33"/>
      <c r="UAJ24" s="33"/>
      <c r="UAK24" s="33"/>
      <c r="UAL24" s="33"/>
      <c r="UAM24" s="33"/>
      <c r="UAN24" s="33"/>
      <c r="UAO24" s="33"/>
      <c r="UAP24" s="33"/>
      <c r="UAQ24" s="33"/>
      <c r="UAR24" s="33"/>
      <c r="UAS24" s="33"/>
      <c r="UAT24" s="33"/>
      <c r="UAU24" s="33"/>
      <c r="UAV24" s="33"/>
      <c r="UAW24" s="33"/>
      <c r="UAX24" s="33"/>
      <c r="UAY24" s="33"/>
      <c r="UAZ24" s="33"/>
      <c r="UBA24" s="33"/>
      <c r="UBB24" s="33"/>
      <c r="UBC24" s="33"/>
      <c r="UBD24" s="33"/>
      <c r="UBE24" s="33"/>
      <c r="UBF24" s="33"/>
      <c r="UBG24" s="33"/>
      <c r="UBH24" s="33"/>
      <c r="UBI24" s="33"/>
      <c r="UBJ24" s="33"/>
      <c r="UBK24" s="33"/>
      <c r="UBL24" s="33"/>
      <c r="UBM24" s="33"/>
      <c r="UBN24" s="33"/>
      <c r="UBO24" s="33"/>
      <c r="UBP24" s="33"/>
      <c r="UBQ24" s="33"/>
      <c r="UBR24" s="33"/>
      <c r="UBS24" s="33"/>
      <c r="UBT24" s="33"/>
      <c r="UBU24" s="33"/>
      <c r="UBV24" s="33"/>
      <c r="UBW24" s="33"/>
      <c r="UBX24" s="33"/>
      <c r="UBY24" s="33"/>
      <c r="UBZ24" s="33"/>
      <c r="UCA24" s="33"/>
      <c r="UCB24" s="33"/>
      <c r="UCC24" s="33"/>
      <c r="UCD24" s="33"/>
      <c r="UCE24" s="33"/>
      <c r="UCF24" s="33"/>
      <c r="UCG24" s="33"/>
      <c r="UCH24" s="33"/>
      <c r="UCI24" s="33"/>
      <c r="UCJ24" s="33"/>
      <c r="UCK24" s="33"/>
      <c r="UCL24" s="33"/>
      <c r="UCM24" s="33"/>
      <c r="UCN24" s="33"/>
      <c r="UCO24" s="33"/>
      <c r="UCP24" s="33"/>
      <c r="UCQ24" s="33"/>
      <c r="UCR24" s="33"/>
      <c r="UCS24" s="33"/>
      <c r="UCT24" s="33"/>
      <c r="UCU24" s="33"/>
      <c r="UCV24" s="33"/>
      <c r="UCW24" s="33"/>
      <c r="UCX24" s="33"/>
      <c r="UCY24" s="33"/>
      <c r="UCZ24" s="33"/>
      <c r="UDA24" s="33"/>
      <c r="UDB24" s="33"/>
      <c r="UDC24" s="33"/>
      <c r="UDD24" s="33"/>
      <c r="UDE24" s="33"/>
      <c r="UDF24" s="33"/>
      <c r="UDG24" s="33"/>
      <c r="UDH24" s="33"/>
      <c r="UDI24" s="33"/>
      <c r="UDJ24" s="33"/>
      <c r="UDK24" s="33"/>
      <c r="UDL24" s="33"/>
      <c r="UDM24" s="33"/>
      <c r="UDN24" s="33"/>
      <c r="UDO24" s="33"/>
      <c r="UDP24" s="33"/>
      <c r="UDQ24" s="33"/>
      <c r="UDR24" s="33"/>
      <c r="UDS24" s="33"/>
      <c r="UDT24" s="33"/>
      <c r="UDU24" s="33"/>
      <c r="UDV24" s="33"/>
      <c r="UDW24" s="33"/>
      <c r="UDX24" s="33"/>
      <c r="UDY24" s="33"/>
      <c r="UDZ24" s="33"/>
      <c r="UEA24" s="33"/>
      <c r="UEB24" s="33"/>
      <c r="UEC24" s="33"/>
      <c r="UED24" s="33"/>
      <c r="UEE24" s="33"/>
      <c r="UEF24" s="33"/>
      <c r="UEG24" s="33"/>
      <c r="UEH24" s="33"/>
      <c r="UEI24" s="33"/>
      <c r="UEJ24" s="33"/>
      <c r="UEK24" s="33"/>
      <c r="UEL24" s="33"/>
      <c r="UEM24" s="33"/>
      <c r="UEN24" s="33"/>
      <c r="UEO24" s="33"/>
      <c r="UEP24" s="33"/>
      <c r="UEQ24" s="33"/>
      <c r="UER24" s="33"/>
      <c r="UES24" s="33"/>
      <c r="UET24" s="33"/>
      <c r="UEU24" s="33"/>
      <c r="UEV24" s="33"/>
      <c r="UEW24" s="33"/>
      <c r="UEX24" s="33"/>
      <c r="UEY24" s="33"/>
      <c r="UEZ24" s="33"/>
      <c r="UFA24" s="33"/>
      <c r="UFB24" s="33"/>
      <c r="UFC24" s="33"/>
      <c r="UFD24" s="33"/>
      <c r="UFE24" s="33"/>
      <c r="UFF24" s="33"/>
      <c r="UFG24" s="33"/>
      <c r="UFH24" s="33"/>
      <c r="UFI24" s="33"/>
      <c r="UFJ24" s="33"/>
      <c r="UFK24" s="33"/>
      <c r="UFL24" s="33"/>
      <c r="UFM24" s="33"/>
      <c r="UFN24" s="33"/>
      <c r="UFO24" s="33"/>
      <c r="UFP24" s="33"/>
      <c r="UFQ24" s="33"/>
      <c r="UFR24" s="33"/>
      <c r="UFS24" s="33"/>
      <c r="UFT24" s="33"/>
      <c r="UFU24" s="33"/>
      <c r="UFV24" s="33"/>
      <c r="UFW24" s="33"/>
      <c r="UFX24" s="33"/>
      <c r="UFY24" s="33"/>
      <c r="UFZ24" s="33"/>
      <c r="UGA24" s="33"/>
      <c r="UGB24" s="33"/>
      <c r="UGC24" s="33"/>
      <c r="UGD24" s="33"/>
      <c r="UGE24" s="33"/>
      <c r="UGF24" s="33"/>
      <c r="UGG24" s="33"/>
      <c r="UGH24" s="33"/>
      <c r="UGI24" s="33"/>
      <c r="UGJ24" s="33"/>
      <c r="UGK24" s="33"/>
      <c r="UGL24" s="33"/>
      <c r="UGM24" s="33"/>
      <c r="UGN24" s="33"/>
      <c r="UGO24" s="33"/>
      <c r="UGP24" s="33"/>
      <c r="UGQ24" s="33"/>
      <c r="UGR24" s="33"/>
      <c r="UGS24" s="33"/>
      <c r="UGT24" s="33"/>
      <c r="UGU24" s="33"/>
      <c r="UGV24" s="33"/>
      <c r="UGW24" s="33"/>
      <c r="UGX24" s="33"/>
      <c r="UGY24" s="33"/>
      <c r="UGZ24" s="33"/>
      <c r="UHA24" s="33"/>
      <c r="UHB24" s="33"/>
      <c r="UHC24" s="33"/>
      <c r="UHD24" s="33"/>
      <c r="UHE24" s="33"/>
      <c r="UHF24" s="33"/>
      <c r="UHG24" s="33"/>
      <c r="UHH24" s="33"/>
      <c r="UHI24" s="33"/>
      <c r="UHJ24" s="33"/>
      <c r="UHK24" s="33"/>
      <c r="UHL24" s="33"/>
      <c r="UHM24" s="33"/>
      <c r="UHN24" s="33"/>
      <c r="UHO24" s="33"/>
      <c r="UHP24" s="33"/>
      <c r="UHQ24" s="33"/>
      <c r="UHR24" s="33"/>
      <c r="UHS24" s="33"/>
      <c r="UHT24" s="33"/>
      <c r="UHU24" s="33"/>
      <c r="UHV24" s="33"/>
      <c r="UHW24" s="33"/>
      <c r="UHX24" s="33"/>
      <c r="UHY24" s="33"/>
      <c r="UHZ24" s="33"/>
      <c r="UIA24" s="33"/>
      <c r="UIB24" s="33"/>
      <c r="UIC24" s="33"/>
      <c r="UID24" s="33"/>
      <c r="UIE24" s="33"/>
      <c r="UIF24" s="33"/>
      <c r="UIG24" s="33"/>
      <c r="UIH24" s="33"/>
      <c r="UII24" s="33"/>
      <c r="UIJ24" s="33"/>
      <c r="UIK24" s="33"/>
      <c r="UIL24" s="33"/>
      <c r="UIM24" s="33"/>
      <c r="UIN24" s="33"/>
      <c r="UIO24" s="33"/>
      <c r="UIP24" s="33"/>
      <c r="UIQ24" s="33"/>
      <c r="UIR24" s="33"/>
      <c r="UIS24" s="33"/>
      <c r="UIT24" s="33"/>
      <c r="UIU24" s="33"/>
      <c r="UIV24" s="33"/>
      <c r="UIW24" s="33"/>
      <c r="UIX24" s="33"/>
      <c r="UIY24" s="33"/>
      <c r="UIZ24" s="33"/>
      <c r="UJA24" s="33"/>
      <c r="UJB24" s="33"/>
      <c r="UJC24" s="33"/>
      <c r="UJD24" s="33"/>
      <c r="UJE24" s="33"/>
      <c r="UJF24" s="33"/>
      <c r="UJG24" s="33"/>
      <c r="UJH24" s="33"/>
      <c r="UJI24" s="33"/>
      <c r="UJJ24" s="33"/>
      <c r="UJK24" s="33"/>
      <c r="UJL24" s="33"/>
      <c r="UJM24" s="33"/>
      <c r="UJN24" s="33"/>
      <c r="UJO24" s="33"/>
      <c r="UJP24" s="33"/>
      <c r="UJQ24" s="33"/>
      <c r="UJR24" s="33"/>
      <c r="UJS24" s="33"/>
      <c r="UJT24" s="33"/>
      <c r="UJU24" s="33"/>
      <c r="UJV24" s="33"/>
      <c r="UJW24" s="33"/>
      <c r="UJX24" s="33"/>
      <c r="UJY24" s="33"/>
      <c r="UJZ24" s="33"/>
      <c r="UKA24" s="33"/>
      <c r="UKB24" s="33"/>
      <c r="UKC24" s="33"/>
      <c r="UKD24" s="33"/>
      <c r="UKE24" s="33"/>
      <c r="UKF24" s="33"/>
      <c r="UKG24" s="33"/>
      <c r="UKH24" s="33"/>
      <c r="UKI24" s="33"/>
      <c r="UKJ24" s="33"/>
      <c r="UKK24" s="33"/>
      <c r="UKL24" s="33"/>
      <c r="UKM24" s="33"/>
      <c r="UKN24" s="33"/>
      <c r="UKO24" s="33"/>
      <c r="UKP24" s="33"/>
      <c r="UKQ24" s="33"/>
      <c r="UKR24" s="33"/>
      <c r="UKS24" s="33"/>
      <c r="UKT24" s="33"/>
      <c r="UKU24" s="33"/>
      <c r="UKV24" s="33"/>
      <c r="UKW24" s="33"/>
      <c r="UKX24" s="33"/>
      <c r="UKY24" s="33"/>
      <c r="UKZ24" s="33"/>
      <c r="ULA24" s="33"/>
      <c r="ULB24" s="33"/>
      <c r="ULC24" s="33"/>
      <c r="ULD24" s="33"/>
      <c r="ULE24" s="33"/>
      <c r="ULF24" s="33"/>
      <c r="ULG24" s="33"/>
      <c r="ULH24" s="33"/>
      <c r="ULI24" s="33"/>
      <c r="ULJ24" s="33"/>
      <c r="ULK24" s="33"/>
      <c r="ULL24" s="33"/>
      <c r="ULM24" s="33"/>
      <c r="ULN24" s="33"/>
      <c r="ULO24" s="33"/>
      <c r="ULP24" s="33"/>
      <c r="ULQ24" s="33"/>
      <c r="ULR24" s="33"/>
      <c r="ULS24" s="33"/>
      <c r="ULT24" s="33"/>
      <c r="ULU24" s="33"/>
      <c r="ULV24" s="33"/>
      <c r="ULW24" s="33"/>
      <c r="ULX24" s="33"/>
      <c r="ULY24" s="33"/>
      <c r="ULZ24" s="33"/>
      <c r="UMA24" s="33"/>
      <c r="UMB24" s="33"/>
      <c r="UMC24" s="33"/>
      <c r="UMD24" s="33"/>
      <c r="UME24" s="33"/>
      <c r="UMF24" s="33"/>
      <c r="UMG24" s="33"/>
      <c r="UMH24" s="33"/>
      <c r="UMI24" s="33"/>
      <c r="UMJ24" s="33"/>
      <c r="UMK24" s="33"/>
      <c r="UML24" s="33"/>
      <c r="UMM24" s="33"/>
      <c r="UMN24" s="33"/>
      <c r="UMO24" s="33"/>
      <c r="UMP24" s="33"/>
      <c r="UMQ24" s="33"/>
      <c r="UMR24" s="33"/>
      <c r="UMS24" s="33"/>
      <c r="UMT24" s="33"/>
      <c r="UMU24" s="33"/>
      <c r="UMV24" s="33"/>
      <c r="UMW24" s="33"/>
      <c r="UMX24" s="33"/>
      <c r="UMY24" s="33"/>
      <c r="UMZ24" s="33"/>
      <c r="UNA24" s="33"/>
      <c r="UNB24" s="33"/>
      <c r="UNC24" s="33"/>
      <c r="UND24" s="33"/>
      <c r="UNE24" s="33"/>
      <c r="UNF24" s="33"/>
      <c r="UNG24" s="33"/>
      <c r="UNH24" s="33"/>
      <c r="UNI24" s="33"/>
      <c r="UNJ24" s="33"/>
      <c r="UNK24" s="33"/>
      <c r="UNL24" s="33"/>
      <c r="UNM24" s="33"/>
      <c r="UNN24" s="33"/>
      <c r="UNO24" s="33"/>
      <c r="UNP24" s="33"/>
      <c r="UNQ24" s="33"/>
      <c r="UNR24" s="33"/>
      <c r="UNS24" s="33"/>
      <c r="UNT24" s="33"/>
      <c r="UNU24" s="33"/>
      <c r="UNV24" s="33"/>
      <c r="UNW24" s="33"/>
      <c r="UNX24" s="33"/>
      <c r="UNY24" s="33"/>
      <c r="UNZ24" s="33"/>
      <c r="UOA24" s="33"/>
      <c r="UOB24" s="33"/>
      <c r="UOC24" s="33"/>
      <c r="UOD24" s="33"/>
      <c r="UOE24" s="33"/>
      <c r="UOF24" s="33"/>
      <c r="UOG24" s="33"/>
      <c r="UOH24" s="33"/>
      <c r="UOI24" s="33"/>
      <c r="UOJ24" s="33"/>
      <c r="UOK24" s="33"/>
      <c r="UOL24" s="33"/>
      <c r="UOM24" s="33"/>
      <c r="UON24" s="33"/>
      <c r="UOO24" s="33"/>
      <c r="UOP24" s="33"/>
      <c r="UOQ24" s="33"/>
      <c r="UOR24" s="33"/>
      <c r="UOS24" s="33"/>
      <c r="UOT24" s="33"/>
      <c r="UOU24" s="33"/>
      <c r="UOV24" s="33"/>
      <c r="UOW24" s="33"/>
      <c r="UOX24" s="33"/>
      <c r="UOY24" s="33"/>
      <c r="UOZ24" s="33"/>
      <c r="UPA24" s="33"/>
      <c r="UPB24" s="33"/>
      <c r="UPC24" s="33"/>
      <c r="UPD24" s="33"/>
      <c r="UPE24" s="33"/>
      <c r="UPF24" s="33"/>
      <c r="UPG24" s="33"/>
      <c r="UPH24" s="33"/>
      <c r="UPI24" s="33"/>
      <c r="UPJ24" s="33"/>
      <c r="UPK24" s="33"/>
      <c r="UPL24" s="33"/>
      <c r="UPM24" s="33"/>
      <c r="UPN24" s="33"/>
      <c r="UPO24" s="33"/>
      <c r="UPP24" s="33"/>
      <c r="UPQ24" s="33"/>
      <c r="UPR24" s="33"/>
      <c r="UPS24" s="33"/>
      <c r="UPT24" s="33"/>
      <c r="UPU24" s="33"/>
      <c r="UPV24" s="33"/>
      <c r="UPW24" s="33"/>
      <c r="UPX24" s="33"/>
      <c r="UPY24" s="33"/>
      <c r="UPZ24" s="33"/>
      <c r="UQA24" s="33"/>
      <c r="UQB24" s="33"/>
      <c r="UQC24" s="33"/>
      <c r="UQD24" s="33"/>
      <c r="UQE24" s="33"/>
      <c r="UQF24" s="33"/>
      <c r="UQG24" s="33"/>
      <c r="UQH24" s="33"/>
      <c r="UQI24" s="33"/>
      <c r="UQJ24" s="33"/>
      <c r="UQK24" s="33"/>
      <c r="UQL24" s="33"/>
      <c r="UQM24" s="33"/>
      <c r="UQN24" s="33"/>
      <c r="UQO24" s="33"/>
      <c r="UQP24" s="33"/>
      <c r="UQQ24" s="33"/>
      <c r="UQR24" s="33"/>
      <c r="UQS24" s="33"/>
      <c r="UQT24" s="33"/>
      <c r="UQU24" s="33"/>
      <c r="UQV24" s="33"/>
      <c r="UQW24" s="33"/>
      <c r="UQX24" s="33"/>
      <c r="UQY24" s="33"/>
      <c r="UQZ24" s="33"/>
      <c r="URA24" s="33"/>
      <c r="URB24" s="33"/>
      <c r="URC24" s="33"/>
      <c r="URD24" s="33"/>
      <c r="URE24" s="33"/>
      <c r="URF24" s="33"/>
      <c r="URG24" s="33"/>
      <c r="URH24" s="33"/>
      <c r="URI24" s="33"/>
      <c r="URJ24" s="33"/>
      <c r="URK24" s="33"/>
      <c r="URL24" s="33"/>
      <c r="URM24" s="33"/>
      <c r="URN24" s="33"/>
      <c r="URO24" s="33"/>
      <c r="URP24" s="33"/>
      <c r="URQ24" s="33"/>
      <c r="URR24" s="33"/>
      <c r="URS24" s="33"/>
      <c r="URT24" s="33"/>
      <c r="URU24" s="33"/>
      <c r="URV24" s="33"/>
      <c r="URW24" s="33"/>
      <c r="URX24" s="33"/>
      <c r="URY24" s="33"/>
      <c r="URZ24" s="33"/>
      <c r="USA24" s="33"/>
      <c r="USB24" s="33"/>
      <c r="USC24" s="33"/>
      <c r="USD24" s="33"/>
      <c r="USE24" s="33"/>
      <c r="USF24" s="33"/>
      <c r="USG24" s="33"/>
      <c r="USH24" s="33"/>
      <c r="USI24" s="33"/>
      <c r="USJ24" s="33"/>
      <c r="USK24" s="33"/>
      <c r="USL24" s="33"/>
      <c r="USM24" s="33"/>
      <c r="USN24" s="33"/>
      <c r="USO24" s="33"/>
      <c r="USP24" s="33"/>
      <c r="USQ24" s="33"/>
      <c r="USR24" s="33"/>
      <c r="USS24" s="33"/>
      <c r="UST24" s="33"/>
      <c r="USU24" s="33"/>
      <c r="USV24" s="33"/>
      <c r="USW24" s="33"/>
      <c r="USX24" s="33"/>
      <c r="USY24" s="33"/>
      <c r="USZ24" s="33"/>
      <c r="UTA24" s="33"/>
      <c r="UTB24" s="33"/>
      <c r="UTC24" s="33"/>
      <c r="UTD24" s="33"/>
      <c r="UTE24" s="33"/>
      <c r="UTF24" s="33"/>
      <c r="UTG24" s="33"/>
      <c r="UTH24" s="33"/>
      <c r="UTI24" s="33"/>
      <c r="UTJ24" s="33"/>
      <c r="UTK24" s="33"/>
      <c r="UTL24" s="33"/>
      <c r="UTM24" s="33"/>
      <c r="UTN24" s="33"/>
      <c r="UTO24" s="33"/>
      <c r="UTP24" s="33"/>
      <c r="UTQ24" s="33"/>
      <c r="UTR24" s="33"/>
      <c r="UTS24" s="33"/>
      <c r="UTT24" s="33"/>
      <c r="UTU24" s="33"/>
      <c r="UTV24" s="33"/>
      <c r="UTW24" s="33"/>
      <c r="UTX24" s="33"/>
      <c r="UTY24" s="33"/>
      <c r="UTZ24" s="33"/>
      <c r="UUA24" s="33"/>
      <c r="UUB24" s="33"/>
      <c r="UUC24" s="33"/>
      <c r="UUD24" s="33"/>
      <c r="UUE24" s="33"/>
      <c r="UUF24" s="33"/>
      <c r="UUG24" s="33"/>
      <c r="UUH24" s="33"/>
      <c r="UUI24" s="33"/>
      <c r="UUJ24" s="33"/>
      <c r="UUK24" s="33"/>
      <c r="UUL24" s="33"/>
      <c r="UUM24" s="33"/>
      <c r="UUN24" s="33"/>
      <c r="UUO24" s="33"/>
      <c r="UUP24" s="33"/>
      <c r="UUQ24" s="33"/>
      <c r="UUR24" s="33"/>
      <c r="UUS24" s="33"/>
      <c r="UUT24" s="33"/>
      <c r="UUU24" s="33"/>
      <c r="UUV24" s="33"/>
      <c r="UUW24" s="33"/>
      <c r="UUX24" s="33"/>
      <c r="UUY24" s="33"/>
      <c r="UUZ24" s="33"/>
      <c r="UVA24" s="33"/>
      <c r="UVB24" s="33"/>
      <c r="UVC24" s="33"/>
      <c r="UVD24" s="33"/>
      <c r="UVE24" s="33"/>
      <c r="UVF24" s="33"/>
      <c r="UVG24" s="33"/>
      <c r="UVH24" s="33"/>
      <c r="UVI24" s="33"/>
      <c r="UVJ24" s="33"/>
      <c r="UVK24" s="33"/>
      <c r="UVL24" s="33"/>
      <c r="UVM24" s="33"/>
      <c r="UVN24" s="33"/>
      <c r="UVO24" s="33"/>
      <c r="UVP24" s="33"/>
      <c r="UVQ24" s="33"/>
      <c r="UVR24" s="33"/>
      <c r="UVS24" s="33"/>
      <c r="UVT24" s="33"/>
      <c r="UVU24" s="33"/>
      <c r="UVV24" s="33"/>
      <c r="UVW24" s="33"/>
      <c r="UVX24" s="33"/>
      <c r="UVY24" s="33"/>
      <c r="UVZ24" s="33"/>
      <c r="UWA24" s="33"/>
      <c r="UWB24" s="33"/>
      <c r="UWC24" s="33"/>
      <c r="UWD24" s="33"/>
      <c r="UWE24" s="33"/>
      <c r="UWF24" s="33"/>
      <c r="UWG24" s="33"/>
      <c r="UWH24" s="33"/>
      <c r="UWI24" s="33"/>
      <c r="UWJ24" s="33"/>
      <c r="UWK24" s="33"/>
      <c r="UWL24" s="33"/>
      <c r="UWM24" s="33"/>
      <c r="UWN24" s="33"/>
      <c r="UWO24" s="33"/>
      <c r="UWP24" s="33"/>
      <c r="UWQ24" s="33"/>
      <c r="UWR24" s="33"/>
      <c r="UWS24" s="33"/>
      <c r="UWT24" s="33"/>
      <c r="UWU24" s="33"/>
      <c r="UWV24" s="33"/>
      <c r="UWW24" s="33"/>
      <c r="UWX24" s="33"/>
      <c r="UWY24" s="33"/>
      <c r="UWZ24" s="33"/>
      <c r="UXA24" s="33"/>
      <c r="UXB24" s="33"/>
      <c r="UXC24" s="33"/>
      <c r="UXD24" s="33"/>
      <c r="UXE24" s="33"/>
      <c r="UXF24" s="33"/>
      <c r="UXG24" s="33"/>
      <c r="UXH24" s="33"/>
      <c r="UXI24" s="33"/>
      <c r="UXJ24" s="33"/>
      <c r="UXK24" s="33"/>
      <c r="UXL24" s="33"/>
      <c r="UXM24" s="33"/>
      <c r="UXN24" s="33"/>
      <c r="UXO24" s="33"/>
      <c r="UXP24" s="33"/>
      <c r="UXQ24" s="33"/>
      <c r="UXR24" s="33"/>
      <c r="UXS24" s="33"/>
      <c r="UXT24" s="33"/>
      <c r="UXU24" s="33"/>
      <c r="UXV24" s="33"/>
      <c r="UXW24" s="33"/>
      <c r="UXX24" s="33"/>
      <c r="UXY24" s="33"/>
      <c r="UXZ24" s="33"/>
      <c r="UYA24" s="33"/>
      <c r="UYB24" s="33"/>
      <c r="UYC24" s="33"/>
      <c r="UYD24" s="33"/>
      <c r="UYE24" s="33"/>
      <c r="UYF24" s="33"/>
      <c r="UYG24" s="33"/>
      <c r="UYH24" s="33"/>
      <c r="UYI24" s="33"/>
      <c r="UYJ24" s="33"/>
      <c r="UYK24" s="33"/>
      <c r="UYL24" s="33"/>
      <c r="UYM24" s="33"/>
      <c r="UYN24" s="33"/>
      <c r="UYO24" s="33"/>
      <c r="UYP24" s="33"/>
      <c r="UYQ24" s="33"/>
      <c r="UYR24" s="33"/>
      <c r="UYS24" s="33"/>
      <c r="UYT24" s="33"/>
      <c r="UYU24" s="33"/>
      <c r="UYV24" s="33"/>
      <c r="UYW24" s="33"/>
      <c r="UYX24" s="33"/>
      <c r="UYY24" s="33"/>
      <c r="UYZ24" s="33"/>
      <c r="UZA24" s="33"/>
      <c r="UZB24" s="33"/>
      <c r="UZC24" s="33"/>
      <c r="UZD24" s="33"/>
      <c r="UZE24" s="33"/>
      <c r="UZF24" s="33"/>
      <c r="UZG24" s="33"/>
      <c r="UZH24" s="33"/>
      <c r="UZI24" s="33"/>
      <c r="UZJ24" s="33"/>
      <c r="UZK24" s="33"/>
      <c r="UZL24" s="33"/>
      <c r="UZM24" s="33"/>
      <c r="UZN24" s="33"/>
      <c r="UZO24" s="33"/>
      <c r="UZP24" s="33"/>
      <c r="UZQ24" s="33"/>
      <c r="UZR24" s="33"/>
      <c r="UZS24" s="33"/>
      <c r="UZT24" s="33"/>
      <c r="UZU24" s="33"/>
      <c r="UZV24" s="33"/>
      <c r="UZW24" s="33"/>
      <c r="UZX24" s="33"/>
      <c r="UZY24" s="33"/>
      <c r="UZZ24" s="33"/>
      <c r="VAA24" s="33"/>
      <c r="VAB24" s="33"/>
      <c r="VAC24" s="33"/>
      <c r="VAD24" s="33"/>
      <c r="VAE24" s="33"/>
      <c r="VAF24" s="33"/>
      <c r="VAG24" s="33"/>
      <c r="VAH24" s="33"/>
      <c r="VAI24" s="33"/>
      <c r="VAJ24" s="33"/>
      <c r="VAK24" s="33"/>
      <c r="VAL24" s="33"/>
      <c r="VAM24" s="33"/>
      <c r="VAN24" s="33"/>
      <c r="VAO24" s="33"/>
      <c r="VAP24" s="33"/>
      <c r="VAQ24" s="33"/>
      <c r="VAR24" s="33"/>
      <c r="VAS24" s="33"/>
      <c r="VAT24" s="33"/>
      <c r="VAU24" s="33"/>
      <c r="VAV24" s="33"/>
      <c r="VAW24" s="33"/>
      <c r="VAX24" s="33"/>
      <c r="VAY24" s="33"/>
      <c r="VAZ24" s="33"/>
      <c r="VBA24" s="33"/>
      <c r="VBB24" s="33"/>
      <c r="VBC24" s="33"/>
      <c r="VBD24" s="33"/>
      <c r="VBE24" s="33"/>
      <c r="VBF24" s="33"/>
      <c r="VBG24" s="33"/>
      <c r="VBH24" s="33"/>
      <c r="VBI24" s="33"/>
      <c r="VBJ24" s="33"/>
      <c r="VBK24" s="33"/>
      <c r="VBL24" s="33"/>
      <c r="VBM24" s="33"/>
      <c r="VBN24" s="33"/>
      <c r="VBO24" s="33"/>
      <c r="VBP24" s="33"/>
      <c r="VBQ24" s="33"/>
      <c r="VBR24" s="33"/>
      <c r="VBS24" s="33"/>
      <c r="VBT24" s="33"/>
      <c r="VBU24" s="33"/>
      <c r="VBV24" s="33"/>
      <c r="VBW24" s="33"/>
      <c r="VBX24" s="33"/>
      <c r="VBY24" s="33"/>
      <c r="VBZ24" s="33"/>
      <c r="VCA24" s="33"/>
      <c r="VCB24" s="33"/>
      <c r="VCC24" s="33"/>
      <c r="VCD24" s="33"/>
      <c r="VCE24" s="33"/>
      <c r="VCF24" s="33"/>
      <c r="VCG24" s="33"/>
      <c r="VCH24" s="33"/>
      <c r="VCI24" s="33"/>
      <c r="VCJ24" s="33"/>
      <c r="VCK24" s="33"/>
      <c r="VCL24" s="33"/>
      <c r="VCM24" s="33"/>
      <c r="VCN24" s="33"/>
      <c r="VCO24" s="33"/>
      <c r="VCP24" s="33"/>
      <c r="VCQ24" s="33"/>
      <c r="VCR24" s="33"/>
      <c r="VCS24" s="33"/>
      <c r="VCT24" s="33"/>
      <c r="VCU24" s="33"/>
      <c r="VCV24" s="33"/>
      <c r="VCW24" s="33"/>
      <c r="VCX24" s="33"/>
      <c r="VCY24" s="33"/>
      <c r="VCZ24" s="33"/>
      <c r="VDA24" s="33"/>
      <c r="VDB24" s="33"/>
      <c r="VDC24" s="33"/>
      <c r="VDD24" s="33"/>
      <c r="VDE24" s="33"/>
      <c r="VDF24" s="33"/>
      <c r="VDG24" s="33"/>
      <c r="VDH24" s="33"/>
      <c r="VDI24" s="33"/>
      <c r="VDJ24" s="33"/>
      <c r="VDK24" s="33"/>
      <c r="VDL24" s="33"/>
      <c r="VDM24" s="33"/>
      <c r="VDN24" s="33"/>
      <c r="VDO24" s="33"/>
      <c r="VDP24" s="33"/>
      <c r="VDQ24" s="33"/>
      <c r="VDR24" s="33"/>
      <c r="VDS24" s="33"/>
      <c r="VDT24" s="33"/>
      <c r="VDU24" s="33"/>
      <c r="VDV24" s="33"/>
      <c r="VDW24" s="33"/>
      <c r="VDX24" s="33"/>
      <c r="VDY24" s="33"/>
      <c r="VDZ24" s="33"/>
      <c r="VEA24" s="33"/>
      <c r="VEB24" s="33"/>
      <c r="VEC24" s="33"/>
      <c r="VED24" s="33"/>
      <c r="VEE24" s="33"/>
      <c r="VEF24" s="33"/>
      <c r="VEG24" s="33"/>
      <c r="VEH24" s="33"/>
      <c r="VEI24" s="33"/>
      <c r="VEJ24" s="33"/>
      <c r="VEK24" s="33"/>
      <c r="VEL24" s="33"/>
      <c r="VEM24" s="33"/>
      <c r="VEN24" s="33"/>
      <c r="VEO24" s="33"/>
      <c r="VEP24" s="33"/>
      <c r="VEQ24" s="33"/>
      <c r="VER24" s="33"/>
      <c r="VES24" s="33"/>
      <c r="VET24" s="33"/>
      <c r="VEU24" s="33"/>
      <c r="VEV24" s="33"/>
      <c r="VEW24" s="33"/>
      <c r="VEX24" s="33"/>
      <c r="VEY24" s="33"/>
      <c r="VEZ24" s="33"/>
      <c r="VFA24" s="33"/>
      <c r="VFB24" s="33"/>
      <c r="VFC24" s="33"/>
      <c r="VFD24" s="33"/>
      <c r="VFE24" s="33"/>
      <c r="VFF24" s="33"/>
      <c r="VFG24" s="33"/>
      <c r="VFH24" s="33"/>
      <c r="VFI24" s="33"/>
      <c r="VFJ24" s="33"/>
      <c r="VFK24" s="33"/>
      <c r="VFL24" s="33"/>
      <c r="VFM24" s="33"/>
      <c r="VFN24" s="33"/>
      <c r="VFO24" s="33"/>
      <c r="VFP24" s="33"/>
      <c r="VFQ24" s="33"/>
      <c r="VFR24" s="33"/>
      <c r="VFS24" s="33"/>
      <c r="VFT24" s="33"/>
      <c r="VFU24" s="33"/>
      <c r="VFV24" s="33"/>
      <c r="VFW24" s="33"/>
      <c r="VFX24" s="33"/>
      <c r="VFY24" s="33"/>
      <c r="VFZ24" s="33"/>
      <c r="VGA24" s="33"/>
      <c r="VGB24" s="33"/>
      <c r="VGC24" s="33"/>
      <c r="VGD24" s="33"/>
      <c r="VGE24" s="33"/>
      <c r="VGF24" s="33"/>
      <c r="VGG24" s="33"/>
      <c r="VGH24" s="33"/>
      <c r="VGI24" s="33"/>
      <c r="VGJ24" s="33"/>
      <c r="VGK24" s="33"/>
      <c r="VGL24" s="33"/>
      <c r="VGM24" s="33"/>
      <c r="VGN24" s="33"/>
      <c r="VGO24" s="33"/>
      <c r="VGP24" s="33"/>
      <c r="VGQ24" s="33"/>
      <c r="VGR24" s="33"/>
      <c r="VGS24" s="33"/>
      <c r="VGT24" s="33"/>
      <c r="VGU24" s="33"/>
      <c r="VGV24" s="33"/>
      <c r="VGW24" s="33"/>
      <c r="VGX24" s="33"/>
      <c r="VGY24" s="33"/>
      <c r="VGZ24" s="33"/>
      <c r="VHA24" s="33"/>
      <c r="VHB24" s="33"/>
      <c r="VHC24" s="33"/>
      <c r="VHD24" s="33"/>
      <c r="VHE24" s="33"/>
      <c r="VHF24" s="33"/>
      <c r="VHG24" s="33"/>
      <c r="VHH24" s="33"/>
      <c r="VHI24" s="33"/>
      <c r="VHJ24" s="33"/>
      <c r="VHK24" s="33"/>
      <c r="VHL24" s="33"/>
      <c r="VHM24" s="33"/>
      <c r="VHN24" s="33"/>
      <c r="VHO24" s="33"/>
      <c r="VHP24" s="33"/>
      <c r="VHQ24" s="33"/>
      <c r="VHR24" s="33"/>
      <c r="VHS24" s="33"/>
      <c r="VHT24" s="33"/>
      <c r="VHU24" s="33"/>
      <c r="VHV24" s="33"/>
      <c r="VHW24" s="33"/>
      <c r="VHX24" s="33"/>
      <c r="VHY24" s="33"/>
      <c r="VHZ24" s="33"/>
      <c r="VIA24" s="33"/>
      <c r="VIB24" s="33"/>
      <c r="VIC24" s="33"/>
      <c r="VID24" s="33"/>
      <c r="VIE24" s="33"/>
      <c r="VIF24" s="33"/>
      <c r="VIG24" s="33"/>
      <c r="VIH24" s="33"/>
      <c r="VII24" s="33"/>
      <c r="VIJ24" s="33"/>
      <c r="VIK24" s="33"/>
      <c r="VIL24" s="33"/>
      <c r="VIM24" s="33"/>
      <c r="VIN24" s="33"/>
      <c r="VIO24" s="33"/>
      <c r="VIP24" s="33"/>
      <c r="VIQ24" s="33"/>
      <c r="VIR24" s="33"/>
      <c r="VIS24" s="33"/>
      <c r="VIT24" s="33"/>
      <c r="VIU24" s="33"/>
      <c r="VIV24" s="33"/>
      <c r="VIW24" s="33"/>
      <c r="VIX24" s="33"/>
      <c r="VIY24" s="33"/>
      <c r="VIZ24" s="33"/>
      <c r="VJA24" s="33"/>
      <c r="VJB24" s="33"/>
      <c r="VJC24" s="33"/>
      <c r="VJD24" s="33"/>
      <c r="VJE24" s="33"/>
      <c r="VJF24" s="33"/>
      <c r="VJG24" s="33"/>
      <c r="VJH24" s="33"/>
      <c r="VJI24" s="33"/>
      <c r="VJJ24" s="33"/>
      <c r="VJK24" s="33"/>
      <c r="VJL24" s="33"/>
      <c r="VJM24" s="33"/>
      <c r="VJN24" s="33"/>
      <c r="VJO24" s="33"/>
      <c r="VJP24" s="33"/>
      <c r="VJQ24" s="33"/>
      <c r="VJR24" s="33"/>
      <c r="VJS24" s="33"/>
      <c r="VJT24" s="33"/>
      <c r="VJU24" s="33"/>
      <c r="VJV24" s="33"/>
      <c r="VJW24" s="33"/>
      <c r="VJX24" s="33"/>
      <c r="VJY24" s="33"/>
      <c r="VJZ24" s="33"/>
      <c r="VKA24" s="33"/>
      <c r="VKB24" s="33"/>
      <c r="VKC24" s="33"/>
      <c r="VKD24" s="33"/>
      <c r="VKE24" s="33"/>
      <c r="VKF24" s="33"/>
      <c r="VKG24" s="33"/>
      <c r="VKH24" s="33"/>
      <c r="VKI24" s="33"/>
      <c r="VKJ24" s="33"/>
      <c r="VKK24" s="33"/>
      <c r="VKL24" s="33"/>
      <c r="VKM24" s="33"/>
      <c r="VKN24" s="33"/>
      <c r="VKO24" s="33"/>
      <c r="VKP24" s="33"/>
      <c r="VKQ24" s="33"/>
      <c r="VKR24" s="33"/>
      <c r="VKS24" s="33"/>
      <c r="VKT24" s="33"/>
      <c r="VKU24" s="33"/>
      <c r="VKV24" s="33"/>
      <c r="VKW24" s="33"/>
      <c r="VKX24" s="33"/>
      <c r="VKY24" s="33"/>
      <c r="VKZ24" s="33"/>
      <c r="VLA24" s="33"/>
      <c r="VLB24" s="33"/>
      <c r="VLC24" s="33"/>
      <c r="VLD24" s="33"/>
      <c r="VLE24" s="33"/>
      <c r="VLF24" s="33"/>
      <c r="VLG24" s="33"/>
      <c r="VLH24" s="33"/>
      <c r="VLI24" s="33"/>
      <c r="VLJ24" s="33"/>
      <c r="VLK24" s="33"/>
      <c r="VLL24" s="33"/>
      <c r="VLM24" s="33"/>
      <c r="VLN24" s="33"/>
      <c r="VLO24" s="33"/>
      <c r="VLP24" s="33"/>
      <c r="VLQ24" s="33"/>
      <c r="VLR24" s="33"/>
      <c r="VLS24" s="33"/>
      <c r="VLT24" s="33"/>
      <c r="VLU24" s="33"/>
      <c r="VLV24" s="33"/>
      <c r="VLW24" s="33"/>
      <c r="VLX24" s="33"/>
      <c r="VLY24" s="33"/>
      <c r="VLZ24" s="33"/>
      <c r="VMA24" s="33"/>
      <c r="VMB24" s="33"/>
      <c r="VMC24" s="33"/>
      <c r="VMD24" s="33"/>
      <c r="VME24" s="33"/>
      <c r="VMF24" s="33"/>
      <c r="VMG24" s="33"/>
      <c r="VMH24" s="33"/>
      <c r="VMI24" s="33"/>
      <c r="VMJ24" s="33"/>
      <c r="VMK24" s="33"/>
      <c r="VML24" s="33"/>
      <c r="VMM24" s="33"/>
      <c r="VMN24" s="33"/>
      <c r="VMO24" s="33"/>
      <c r="VMP24" s="33"/>
      <c r="VMQ24" s="33"/>
      <c r="VMR24" s="33"/>
      <c r="VMS24" s="33"/>
      <c r="VMT24" s="33"/>
      <c r="VMU24" s="33"/>
      <c r="VMV24" s="33"/>
      <c r="VMW24" s="33"/>
      <c r="VMX24" s="33"/>
      <c r="VMY24" s="33"/>
      <c r="VMZ24" s="33"/>
      <c r="VNA24" s="33"/>
      <c r="VNB24" s="33"/>
      <c r="VNC24" s="33"/>
      <c r="VND24" s="33"/>
      <c r="VNE24" s="33"/>
      <c r="VNF24" s="33"/>
      <c r="VNG24" s="33"/>
      <c r="VNH24" s="33"/>
      <c r="VNI24" s="33"/>
      <c r="VNJ24" s="33"/>
      <c r="VNK24" s="33"/>
      <c r="VNL24" s="33"/>
      <c r="VNM24" s="33"/>
      <c r="VNN24" s="33"/>
      <c r="VNO24" s="33"/>
      <c r="VNP24" s="33"/>
      <c r="VNQ24" s="33"/>
      <c r="VNR24" s="33"/>
      <c r="VNS24" s="33"/>
      <c r="VNT24" s="33"/>
      <c r="VNU24" s="33"/>
      <c r="VNV24" s="33"/>
      <c r="VNW24" s="33"/>
      <c r="VNX24" s="33"/>
      <c r="VNY24" s="33"/>
      <c r="VNZ24" s="33"/>
      <c r="VOA24" s="33"/>
      <c r="VOB24" s="33"/>
      <c r="VOC24" s="33"/>
      <c r="VOD24" s="33"/>
      <c r="VOE24" s="33"/>
      <c r="VOF24" s="33"/>
      <c r="VOG24" s="33"/>
      <c r="VOH24" s="33"/>
      <c r="VOI24" s="33"/>
      <c r="VOJ24" s="33"/>
      <c r="VOK24" s="33"/>
      <c r="VOL24" s="33"/>
      <c r="VOM24" s="33"/>
      <c r="VON24" s="33"/>
      <c r="VOO24" s="33"/>
      <c r="VOP24" s="33"/>
      <c r="VOQ24" s="33"/>
      <c r="VOR24" s="33"/>
      <c r="VOS24" s="33"/>
      <c r="VOT24" s="33"/>
      <c r="VOU24" s="33"/>
      <c r="VOV24" s="33"/>
      <c r="VOW24" s="33"/>
      <c r="VOX24" s="33"/>
      <c r="VOY24" s="33"/>
      <c r="VOZ24" s="33"/>
      <c r="VPA24" s="33"/>
      <c r="VPB24" s="33"/>
      <c r="VPC24" s="33"/>
      <c r="VPD24" s="33"/>
      <c r="VPE24" s="33"/>
      <c r="VPF24" s="33"/>
      <c r="VPG24" s="33"/>
      <c r="VPH24" s="33"/>
      <c r="VPI24" s="33"/>
      <c r="VPJ24" s="33"/>
      <c r="VPK24" s="33"/>
      <c r="VPL24" s="33"/>
      <c r="VPM24" s="33"/>
      <c r="VPN24" s="33"/>
      <c r="VPO24" s="33"/>
      <c r="VPP24" s="33"/>
      <c r="VPQ24" s="33"/>
      <c r="VPR24" s="33"/>
      <c r="VPS24" s="33"/>
      <c r="VPT24" s="33"/>
      <c r="VPU24" s="33"/>
      <c r="VPV24" s="33"/>
      <c r="VPW24" s="33"/>
      <c r="VPX24" s="33"/>
      <c r="VPY24" s="33"/>
      <c r="VPZ24" s="33"/>
      <c r="VQA24" s="33"/>
      <c r="VQB24" s="33"/>
      <c r="VQC24" s="33"/>
      <c r="VQD24" s="33"/>
      <c r="VQE24" s="33"/>
      <c r="VQF24" s="33"/>
      <c r="VQG24" s="33"/>
      <c r="VQH24" s="33"/>
      <c r="VQI24" s="33"/>
      <c r="VQJ24" s="33"/>
      <c r="VQK24" s="33"/>
      <c r="VQL24" s="33"/>
      <c r="VQM24" s="33"/>
      <c r="VQN24" s="33"/>
      <c r="VQO24" s="33"/>
      <c r="VQP24" s="33"/>
      <c r="VQQ24" s="33"/>
      <c r="VQR24" s="33"/>
      <c r="VQS24" s="33"/>
      <c r="VQT24" s="33"/>
      <c r="VQU24" s="33"/>
      <c r="VQV24" s="33"/>
      <c r="VQW24" s="33"/>
      <c r="VQX24" s="33"/>
      <c r="VQY24" s="33"/>
      <c r="VQZ24" s="33"/>
      <c r="VRA24" s="33"/>
      <c r="VRB24" s="33"/>
      <c r="VRC24" s="33"/>
      <c r="VRD24" s="33"/>
      <c r="VRE24" s="33"/>
      <c r="VRF24" s="33"/>
      <c r="VRG24" s="33"/>
      <c r="VRH24" s="33"/>
      <c r="VRI24" s="33"/>
      <c r="VRJ24" s="33"/>
      <c r="VRK24" s="33"/>
      <c r="VRL24" s="33"/>
      <c r="VRM24" s="33"/>
      <c r="VRN24" s="33"/>
      <c r="VRO24" s="33"/>
      <c r="VRP24" s="33"/>
      <c r="VRQ24" s="33"/>
      <c r="VRR24" s="33"/>
      <c r="VRS24" s="33"/>
      <c r="VRT24" s="33"/>
      <c r="VRU24" s="33"/>
      <c r="VRV24" s="33"/>
      <c r="VRW24" s="33"/>
      <c r="VRX24" s="33"/>
      <c r="VRY24" s="33"/>
      <c r="VRZ24" s="33"/>
      <c r="VSA24" s="33"/>
      <c r="VSB24" s="33"/>
      <c r="VSC24" s="33"/>
      <c r="VSD24" s="33"/>
      <c r="VSE24" s="33"/>
      <c r="VSF24" s="33"/>
      <c r="VSG24" s="33"/>
      <c r="VSH24" s="33"/>
      <c r="VSI24" s="33"/>
      <c r="VSJ24" s="33"/>
      <c r="VSK24" s="33"/>
      <c r="VSL24" s="33"/>
      <c r="VSM24" s="33"/>
      <c r="VSN24" s="33"/>
      <c r="VSO24" s="33"/>
      <c r="VSP24" s="33"/>
      <c r="VSQ24" s="33"/>
      <c r="VSR24" s="33"/>
      <c r="VSS24" s="33"/>
      <c r="VST24" s="33"/>
      <c r="VSU24" s="33"/>
      <c r="VSV24" s="33"/>
      <c r="VSW24" s="33"/>
      <c r="VSX24" s="33"/>
      <c r="VSY24" s="33"/>
      <c r="VSZ24" s="33"/>
      <c r="VTA24" s="33"/>
      <c r="VTB24" s="33"/>
      <c r="VTC24" s="33"/>
      <c r="VTD24" s="33"/>
      <c r="VTE24" s="33"/>
      <c r="VTF24" s="33"/>
      <c r="VTG24" s="33"/>
      <c r="VTH24" s="33"/>
      <c r="VTI24" s="33"/>
      <c r="VTJ24" s="33"/>
      <c r="VTK24" s="33"/>
      <c r="VTL24" s="33"/>
      <c r="VTM24" s="33"/>
      <c r="VTN24" s="33"/>
      <c r="VTO24" s="33"/>
      <c r="VTP24" s="33"/>
      <c r="VTQ24" s="33"/>
      <c r="VTR24" s="33"/>
      <c r="VTS24" s="33"/>
      <c r="VTT24" s="33"/>
      <c r="VTU24" s="33"/>
      <c r="VTV24" s="33"/>
      <c r="VTW24" s="33"/>
      <c r="VTX24" s="33"/>
      <c r="VTY24" s="33"/>
      <c r="VTZ24" s="33"/>
      <c r="VUA24" s="33"/>
      <c r="VUB24" s="33"/>
      <c r="VUC24" s="33"/>
      <c r="VUD24" s="33"/>
      <c r="VUE24" s="33"/>
      <c r="VUF24" s="33"/>
      <c r="VUG24" s="33"/>
      <c r="VUH24" s="33"/>
      <c r="VUI24" s="33"/>
      <c r="VUJ24" s="33"/>
      <c r="VUK24" s="33"/>
      <c r="VUL24" s="33"/>
      <c r="VUM24" s="33"/>
      <c r="VUN24" s="33"/>
      <c r="VUO24" s="33"/>
      <c r="VUP24" s="33"/>
      <c r="VUQ24" s="33"/>
      <c r="VUR24" s="33"/>
      <c r="VUS24" s="33"/>
      <c r="VUT24" s="33"/>
      <c r="VUU24" s="33"/>
      <c r="VUV24" s="33"/>
      <c r="VUW24" s="33"/>
      <c r="VUX24" s="33"/>
      <c r="VUY24" s="33"/>
      <c r="VUZ24" s="33"/>
      <c r="VVA24" s="33"/>
      <c r="VVB24" s="33"/>
      <c r="VVC24" s="33"/>
      <c r="VVD24" s="33"/>
      <c r="VVE24" s="33"/>
      <c r="VVF24" s="33"/>
      <c r="VVG24" s="33"/>
      <c r="VVH24" s="33"/>
      <c r="VVI24" s="33"/>
      <c r="VVJ24" s="33"/>
      <c r="VVK24" s="33"/>
      <c r="VVL24" s="33"/>
      <c r="VVM24" s="33"/>
      <c r="VVN24" s="33"/>
      <c r="VVO24" s="33"/>
      <c r="VVP24" s="33"/>
      <c r="VVQ24" s="33"/>
      <c r="VVR24" s="33"/>
      <c r="VVS24" s="33"/>
      <c r="VVT24" s="33"/>
      <c r="VVU24" s="33"/>
      <c r="VVV24" s="33"/>
      <c r="VVW24" s="33"/>
      <c r="VVX24" s="33"/>
      <c r="VVY24" s="33"/>
      <c r="VVZ24" s="33"/>
      <c r="VWA24" s="33"/>
      <c r="VWB24" s="33"/>
      <c r="VWC24" s="33"/>
      <c r="VWD24" s="33"/>
      <c r="VWE24" s="33"/>
      <c r="VWF24" s="33"/>
      <c r="VWG24" s="33"/>
      <c r="VWH24" s="33"/>
      <c r="VWI24" s="33"/>
      <c r="VWJ24" s="33"/>
      <c r="VWK24" s="33"/>
      <c r="VWL24" s="33"/>
      <c r="VWM24" s="33"/>
      <c r="VWN24" s="33"/>
      <c r="VWO24" s="33"/>
      <c r="VWP24" s="33"/>
      <c r="VWQ24" s="33"/>
      <c r="VWR24" s="33"/>
      <c r="VWS24" s="33"/>
      <c r="VWT24" s="33"/>
      <c r="VWU24" s="33"/>
      <c r="VWV24" s="33"/>
      <c r="VWW24" s="33"/>
      <c r="VWX24" s="33"/>
      <c r="VWY24" s="33"/>
      <c r="VWZ24" s="33"/>
      <c r="VXA24" s="33"/>
      <c r="VXB24" s="33"/>
      <c r="VXC24" s="33"/>
      <c r="VXD24" s="33"/>
      <c r="VXE24" s="33"/>
      <c r="VXF24" s="33"/>
      <c r="VXG24" s="33"/>
      <c r="VXH24" s="33"/>
      <c r="VXI24" s="33"/>
      <c r="VXJ24" s="33"/>
      <c r="VXK24" s="33"/>
      <c r="VXL24" s="33"/>
      <c r="VXM24" s="33"/>
      <c r="VXN24" s="33"/>
      <c r="VXO24" s="33"/>
      <c r="VXP24" s="33"/>
      <c r="VXQ24" s="33"/>
      <c r="VXR24" s="33"/>
      <c r="VXS24" s="33"/>
      <c r="VXT24" s="33"/>
      <c r="VXU24" s="33"/>
      <c r="VXV24" s="33"/>
      <c r="VXW24" s="33"/>
      <c r="VXX24" s="33"/>
      <c r="VXY24" s="33"/>
      <c r="VXZ24" s="33"/>
      <c r="VYA24" s="33"/>
      <c r="VYB24" s="33"/>
      <c r="VYC24" s="33"/>
      <c r="VYD24" s="33"/>
      <c r="VYE24" s="33"/>
      <c r="VYF24" s="33"/>
      <c r="VYG24" s="33"/>
      <c r="VYH24" s="33"/>
      <c r="VYI24" s="33"/>
      <c r="VYJ24" s="33"/>
      <c r="VYK24" s="33"/>
      <c r="VYL24" s="33"/>
      <c r="VYM24" s="33"/>
      <c r="VYN24" s="33"/>
      <c r="VYO24" s="33"/>
      <c r="VYP24" s="33"/>
      <c r="VYQ24" s="33"/>
      <c r="VYR24" s="33"/>
      <c r="VYS24" s="33"/>
      <c r="VYT24" s="33"/>
      <c r="VYU24" s="33"/>
      <c r="VYV24" s="33"/>
      <c r="VYW24" s="33"/>
      <c r="VYX24" s="33"/>
      <c r="VYY24" s="33"/>
      <c r="VYZ24" s="33"/>
      <c r="VZA24" s="33"/>
      <c r="VZB24" s="33"/>
      <c r="VZC24" s="33"/>
      <c r="VZD24" s="33"/>
      <c r="VZE24" s="33"/>
      <c r="VZF24" s="33"/>
      <c r="VZG24" s="33"/>
      <c r="VZH24" s="33"/>
      <c r="VZI24" s="33"/>
      <c r="VZJ24" s="33"/>
      <c r="VZK24" s="33"/>
      <c r="VZL24" s="33"/>
      <c r="VZM24" s="33"/>
      <c r="VZN24" s="33"/>
      <c r="VZO24" s="33"/>
      <c r="VZP24" s="33"/>
      <c r="VZQ24" s="33"/>
      <c r="VZR24" s="33"/>
      <c r="VZS24" s="33"/>
      <c r="VZT24" s="33"/>
      <c r="VZU24" s="33"/>
      <c r="VZV24" s="33"/>
      <c r="VZW24" s="33"/>
      <c r="VZX24" s="33"/>
      <c r="VZY24" s="33"/>
      <c r="VZZ24" s="33"/>
      <c r="WAA24" s="33"/>
      <c r="WAB24" s="33"/>
      <c r="WAC24" s="33"/>
      <c r="WAD24" s="33"/>
      <c r="WAE24" s="33"/>
      <c r="WAF24" s="33"/>
      <c r="WAG24" s="33"/>
      <c r="WAH24" s="33"/>
      <c r="WAI24" s="33"/>
      <c r="WAJ24" s="33"/>
      <c r="WAK24" s="33"/>
      <c r="WAL24" s="33"/>
      <c r="WAM24" s="33"/>
      <c r="WAN24" s="33"/>
      <c r="WAO24" s="33"/>
      <c r="WAP24" s="33"/>
      <c r="WAQ24" s="33"/>
      <c r="WAR24" s="33"/>
      <c r="WAS24" s="33"/>
      <c r="WAT24" s="33"/>
      <c r="WAU24" s="33"/>
      <c r="WAV24" s="33"/>
      <c r="WAW24" s="33"/>
      <c r="WAX24" s="33"/>
      <c r="WAY24" s="33"/>
      <c r="WAZ24" s="33"/>
      <c r="WBA24" s="33"/>
      <c r="WBB24" s="33"/>
      <c r="WBC24" s="33"/>
      <c r="WBD24" s="33"/>
      <c r="WBE24" s="33"/>
      <c r="WBF24" s="33"/>
      <c r="WBG24" s="33"/>
      <c r="WBH24" s="33"/>
      <c r="WBI24" s="33"/>
      <c r="WBJ24" s="33"/>
      <c r="WBK24" s="33"/>
      <c r="WBL24" s="33"/>
      <c r="WBM24" s="33"/>
      <c r="WBN24" s="33"/>
      <c r="WBO24" s="33"/>
      <c r="WBP24" s="33"/>
      <c r="WBQ24" s="33"/>
      <c r="WBR24" s="33"/>
      <c r="WBS24" s="33"/>
      <c r="WBT24" s="33"/>
      <c r="WBU24" s="33"/>
      <c r="WBV24" s="33"/>
      <c r="WBW24" s="33"/>
      <c r="WBX24" s="33"/>
      <c r="WBY24" s="33"/>
      <c r="WBZ24" s="33"/>
      <c r="WCA24" s="33"/>
      <c r="WCB24" s="33"/>
      <c r="WCC24" s="33"/>
      <c r="WCD24" s="33"/>
      <c r="WCE24" s="33"/>
      <c r="WCF24" s="33"/>
      <c r="WCG24" s="33"/>
      <c r="WCH24" s="33"/>
      <c r="WCI24" s="33"/>
      <c r="WCJ24" s="33"/>
      <c r="WCK24" s="33"/>
      <c r="WCL24" s="33"/>
      <c r="WCM24" s="33"/>
      <c r="WCN24" s="33"/>
      <c r="WCO24" s="33"/>
      <c r="WCP24" s="33"/>
      <c r="WCQ24" s="33"/>
      <c r="WCR24" s="33"/>
      <c r="WCS24" s="33"/>
      <c r="WCT24" s="33"/>
      <c r="WCU24" s="33"/>
      <c r="WCV24" s="33"/>
      <c r="WCW24" s="33"/>
      <c r="WCX24" s="33"/>
      <c r="WCY24" s="33"/>
      <c r="WCZ24" s="33"/>
      <c r="WDA24" s="33"/>
      <c r="WDB24" s="33"/>
      <c r="WDC24" s="33"/>
      <c r="WDD24" s="33"/>
      <c r="WDE24" s="33"/>
      <c r="WDF24" s="33"/>
      <c r="WDG24" s="33"/>
      <c r="WDH24" s="33"/>
      <c r="WDI24" s="33"/>
      <c r="WDJ24" s="33"/>
      <c r="WDK24" s="33"/>
      <c r="WDL24" s="33"/>
      <c r="WDM24" s="33"/>
      <c r="WDN24" s="33"/>
      <c r="WDO24" s="33"/>
      <c r="WDP24" s="33"/>
      <c r="WDQ24" s="33"/>
      <c r="WDR24" s="33"/>
      <c r="WDS24" s="33"/>
      <c r="WDT24" s="33"/>
      <c r="WDU24" s="33"/>
      <c r="WDV24" s="33"/>
      <c r="WDW24" s="33"/>
      <c r="WDX24" s="33"/>
      <c r="WDY24" s="33"/>
      <c r="WDZ24" s="33"/>
      <c r="WEA24" s="33"/>
      <c r="WEB24" s="33"/>
      <c r="WEC24" s="33"/>
      <c r="WED24" s="33"/>
      <c r="WEE24" s="33"/>
      <c r="WEF24" s="33"/>
      <c r="WEG24" s="33"/>
      <c r="WEH24" s="33"/>
      <c r="WEI24" s="33"/>
      <c r="WEJ24" s="33"/>
      <c r="WEK24" s="33"/>
      <c r="WEL24" s="33"/>
      <c r="WEM24" s="33"/>
      <c r="WEN24" s="33"/>
      <c r="WEO24" s="33"/>
      <c r="WEP24" s="33"/>
      <c r="WEQ24" s="33"/>
      <c r="WER24" s="33"/>
      <c r="WES24" s="33"/>
      <c r="WET24" s="33"/>
      <c r="WEU24" s="33"/>
      <c r="WEV24" s="33"/>
      <c r="WEW24" s="33"/>
      <c r="WEX24" s="33"/>
      <c r="WEY24" s="33"/>
      <c r="WEZ24" s="33"/>
      <c r="WFA24" s="33"/>
      <c r="WFB24" s="33"/>
      <c r="WFC24" s="33"/>
      <c r="WFD24" s="33"/>
      <c r="WFE24" s="33"/>
      <c r="WFF24" s="33"/>
      <c r="WFG24" s="33"/>
      <c r="WFH24" s="33"/>
      <c r="WFI24" s="33"/>
      <c r="WFJ24" s="33"/>
      <c r="WFK24" s="33"/>
      <c r="WFL24" s="33"/>
      <c r="WFM24" s="33"/>
      <c r="WFN24" s="33"/>
      <c r="WFO24" s="33"/>
      <c r="WFP24" s="33"/>
      <c r="WFQ24" s="33"/>
      <c r="WFR24" s="33"/>
      <c r="WFS24" s="33"/>
      <c r="WFT24" s="33"/>
      <c r="WFU24" s="33"/>
      <c r="WFV24" s="33"/>
      <c r="WFW24" s="33"/>
      <c r="WFX24" s="33"/>
      <c r="WFY24" s="33"/>
      <c r="WFZ24" s="33"/>
      <c r="WGA24" s="33"/>
      <c r="WGB24" s="33"/>
      <c r="WGC24" s="33"/>
      <c r="WGD24" s="33"/>
      <c r="WGE24" s="33"/>
      <c r="WGF24" s="33"/>
      <c r="WGG24" s="33"/>
      <c r="WGH24" s="33"/>
      <c r="WGI24" s="33"/>
      <c r="WGJ24" s="33"/>
      <c r="WGK24" s="33"/>
      <c r="WGL24" s="33"/>
      <c r="WGM24" s="33"/>
      <c r="WGN24" s="33"/>
      <c r="WGO24" s="33"/>
      <c r="WGP24" s="33"/>
      <c r="WGQ24" s="33"/>
      <c r="WGR24" s="33"/>
      <c r="WGS24" s="33"/>
      <c r="WGT24" s="33"/>
      <c r="WGU24" s="33"/>
      <c r="WGV24" s="33"/>
      <c r="WGW24" s="33"/>
      <c r="WGX24" s="33"/>
      <c r="WGY24" s="33"/>
      <c r="WGZ24" s="33"/>
      <c r="WHA24" s="33"/>
      <c r="WHB24" s="33"/>
      <c r="WHC24" s="33"/>
      <c r="WHD24" s="33"/>
      <c r="WHE24" s="33"/>
      <c r="WHF24" s="33"/>
      <c r="WHG24" s="33"/>
      <c r="WHH24" s="33"/>
      <c r="WHI24" s="33"/>
      <c r="WHJ24" s="33"/>
      <c r="WHK24" s="33"/>
      <c r="WHL24" s="33"/>
      <c r="WHM24" s="33"/>
      <c r="WHN24" s="33"/>
      <c r="WHO24" s="33"/>
      <c r="WHP24" s="33"/>
      <c r="WHQ24" s="33"/>
      <c r="WHR24" s="33"/>
      <c r="WHS24" s="33"/>
      <c r="WHT24" s="33"/>
      <c r="WHU24" s="33"/>
      <c r="WHV24" s="33"/>
      <c r="WHW24" s="33"/>
      <c r="WHX24" s="33"/>
      <c r="WHY24" s="33"/>
      <c r="WHZ24" s="33"/>
      <c r="WIA24" s="33"/>
      <c r="WIB24" s="33"/>
      <c r="WIC24" s="33"/>
      <c r="WID24" s="33"/>
      <c r="WIE24" s="33"/>
      <c r="WIF24" s="33"/>
      <c r="WIG24" s="33"/>
      <c r="WIH24" s="33"/>
      <c r="WII24" s="33"/>
      <c r="WIJ24" s="33"/>
      <c r="WIK24" s="33"/>
      <c r="WIL24" s="33"/>
      <c r="WIM24" s="33"/>
      <c r="WIN24" s="33"/>
      <c r="WIO24" s="33"/>
      <c r="WIP24" s="33"/>
      <c r="WIQ24" s="33"/>
      <c r="WIR24" s="33"/>
      <c r="WIS24" s="33"/>
      <c r="WIT24" s="33"/>
      <c r="WIU24" s="33"/>
      <c r="WIV24" s="33"/>
      <c r="WIW24" s="33"/>
      <c r="WIX24" s="33"/>
      <c r="WIY24" s="33"/>
      <c r="WIZ24" s="33"/>
      <c r="WJA24" s="33"/>
      <c r="WJB24" s="33"/>
      <c r="WJC24" s="33"/>
      <c r="WJD24" s="33"/>
      <c r="WJE24" s="33"/>
      <c r="WJF24" s="33"/>
      <c r="WJG24" s="33"/>
      <c r="WJH24" s="33"/>
      <c r="WJI24" s="33"/>
      <c r="WJJ24" s="33"/>
      <c r="WJK24" s="33"/>
      <c r="WJL24" s="33"/>
      <c r="WJM24" s="33"/>
      <c r="WJN24" s="33"/>
      <c r="WJO24" s="33"/>
      <c r="WJP24" s="33"/>
      <c r="WJQ24" s="33"/>
      <c r="WJR24" s="33"/>
      <c r="WJS24" s="33"/>
      <c r="WJT24" s="33"/>
      <c r="WJU24" s="33"/>
      <c r="WJV24" s="33"/>
      <c r="WJW24" s="33"/>
      <c r="WJX24" s="33"/>
      <c r="WJY24" s="33"/>
      <c r="WJZ24" s="33"/>
      <c r="WKA24" s="33"/>
      <c r="WKB24" s="33"/>
      <c r="WKC24" s="33"/>
      <c r="WKD24" s="33"/>
      <c r="WKE24" s="33"/>
      <c r="WKF24" s="33"/>
      <c r="WKG24" s="33"/>
      <c r="WKH24" s="33"/>
      <c r="WKI24" s="33"/>
      <c r="WKJ24" s="33"/>
      <c r="WKK24" s="33"/>
      <c r="WKL24" s="33"/>
      <c r="WKM24" s="33"/>
      <c r="WKN24" s="33"/>
      <c r="WKO24" s="33"/>
      <c r="WKP24" s="33"/>
      <c r="WKQ24" s="33"/>
      <c r="WKR24" s="33"/>
      <c r="WKS24" s="33"/>
      <c r="WKT24" s="33"/>
      <c r="WKU24" s="33"/>
      <c r="WKV24" s="33"/>
      <c r="WKW24" s="33"/>
      <c r="WKX24" s="33"/>
      <c r="WKY24" s="33"/>
      <c r="WKZ24" s="33"/>
      <c r="WLA24" s="33"/>
      <c r="WLB24" s="33"/>
      <c r="WLC24" s="33"/>
      <c r="WLD24" s="33"/>
      <c r="WLE24" s="33"/>
      <c r="WLF24" s="33"/>
      <c r="WLG24" s="33"/>
      <c r="WLH24" s="33"/>
      <c r="WLI24" s="33"/>
      <c r="WLJ24" s="33"/>
      <c r="WLK24" s="33"/>
      <c r="WLL24" s="33"/>
      <c r="WLM24" s="33"/>
      <c r="WLN24" s="33"/>
      <c r="WLO24" s="33"/>
      <c r="WLP24" s="33"/>
      <c r="WLQ24" s="33"/>
      <c r="WLR24" s="33"/>
      <c r="WLS24" s="33"/>
      <c r="WLT24" s="33"/>
      <c r="WLU24" s="33"/>
      <c r="WLV24" s="33"/>
      <c r="WLW24" s="33"/>
      <c r="WLX24" s="33"/>
      <c r="WLY24" s="33"/>
      <c r="WLZ24" s="33"/>
      <c r="WMA24" s="33"/>
      <c r="WMB24" s="33"/>
      <c r="WMC24" s="33"/>
      <c r="WMD24" s="33"/>
      <c r="WME24" s="33"/>
      <c r="WMF24" s="33"/>
      <c r="WMG24" s="33"/>
      <c r="WMH24" s="33"/>
      <c r="WMI24" s="33"/>
      <c r="WMJ24" s="33"/>
      <c r="WMK24" s="33"/>
      <c r="WML24" s="33"/>
      <c r="WMM24" s="33"/>
      <c r="WMN24" s="33"/>
      <c r="WMO24" s="33"/>
      <c r="WMP24" s="33"/>
      <c r="WMQ24" s="33"/>
      <c r="WMR24" s="33"/>
      <c r="WMS24" s="33"/>
      <c r="WMT24" s="33"/>
      <c r="WMU24" s="33"/>
      <c r="WMV24" s="33"/>
      <c r="WMW24" s="33"/>
      <c r="WMX24" s="33"/>
      <c r="WMY24" s="33"/>
      <c r="WMZ24" s="33"/>
      <c r="WNA24" s="33"/>
      <c r="WNB24" s="33"/>
      <c r="WNC24" s="33"/>
      <c r="WND24" s="33"/>
      <c r="WNE24" s="33"/>
      <c r="WNF24" s="33"/>
      <c r="WNG24" s="33"/>
      <c r="WNH24" s="33"/>
      <c r="WNI24" s="33"/>
      <c r="WNJ24" s="33"/>
      <c r="WNK24" s="33"/>
      <c r="WNL24" s="33"/>
      <c r="WNM24" s="33"/>
      <c r="WNN24" s="33"/>
      <c r="WNO24" s="33"/>
      <c r="WNP24" s="33"/>
      <c r="WNQ24" s="33"/>
      <c r="WNR24" s="33"/>
      <c r="WNS24" s="33"/>
      <c r="WNT24" s="33"/>
      <c r="WNU24" s="33"/>
      <c r="WNV24" s="33"/>
      <c r="WNW24" s="33"/>
      <c r="WNX24" s="33"/>
      <c r="WNY24" s="33"/>
      <c r="WNZ24" s="33"/>
      <c r="WOA24" s="33"/>
      <c r="WOB24" s="33"/>
      <c r="WOC24" s="33"/>
      <c r="WOD24" s="33"/>
      <c r="WOE24" s="33"/>
      <c r="WOF24" s="33"/>
      <c r="WOG24" s="33"/>
      <c r="WOH24" s="33"/>
      <c r="WOI24" s="33"/>
      <c r="WOJ24" s="33"/>
      <c r="WOK24" s="33"/>
      <c r="WOL24" s="33"/>
      <c r="WOM24" s="33"/>
      <c r="WON24" s="33"/>
      <c r="WOO24" s="33"/>
      <c r="WOP24" s="33"/>
      <c r="WOQ24" s="33"/>
      <c r="WOR24" s="33"/>
      <c r="WOS24" s="33"/>
      <c r="WOT24" s="33"/>
      <c r="WOU24" s="33"/>
      <c r="WOV24" s="33"/>
      <c r="WOW24" s="33"/>
      <c r="WOX24" s="33"/>
      <c r="WOY24" s="33"/>
      <c r="WOZ24" s="33"/>
      <c r="WPA24" s="33"/>
      <c r="WPB24" s="33"/>
      <c r="WPC24" s="33"/>
      <c r="WPD24" s="33"/>
      <c r="WPE24" s="33"/>
      <c r="WPF24" s="33"/>
      <c r="WPG24" s="33"/>
      <c r="WPH24" s="33"/>
      <c r="WPI24" s="33"/>
      <c r="WPJ24" s="33"/>
      <c r="WPK24" s="33"/>
      <c r="WPL24" s="33"/>
      <c r="WPM24" s="33"/>
      <c r="WPN24" s="33"/>
      <c r="WPO24" s="33"/>
      <c r="WPP24" s="33"/>
      <c r="WPQ24" s="33"/>
      <c r="WPR24" s="33"/>
      <c r="WPS24" s="33"/>
      <c r="WPT24" s="33"/>
      <c r="WPU24" s="33"/>
      <c r="WPV24" s="33"/>
      <c r="WPW24" s="33"/>
      <c r="WPX24" s="33"/>
      <c r="WPY24" s="33"/>
      <c r="WPZ24" s="33"/>
      <c r="WQA24" s="33"/>
      <c r="WQB24" s="33"/>
      <c r="WQC24" s="33"/>
      <c r="WQD24" s="33"/>
      <c r="WQE24" s="33"/>
      <c r="WQF24" s="33"/>
      <c r="WQG24" s="33"/>
      <c r="WQH24" s="33"/>
      <c r="WQI24" s="33"/>
      <c r="WQJ24" s="33"/>
      <c r="WQK24" s="33"/>
      <c r="WQL24" s="33"/>
      <c r="WQM24" s="33"/>
      <c r="WQN24" s="33"/>
      <c r="WQO24" s="33"/>
      <c r="WQP24" s="33"/>
      <c r="WQQ24" s="33"/>
      <c r="WQR24" s="33"/>
      <c r="WQS24" s="33"/>
      <c r="WQT24" s="33"/>
      <c r="WQU24" s="33"/>
      <c r="WQV24" s="33"/>
      <c r="WQW24" s="33"/>
      <c r="WQX24" s="33"/>
      <c r="WQY24" s="33"/>
      <c r="WQZ24" s="33"/>
      <c r="WRA24" s="33"/>
      <c r="WRB24" s="33"/>
      <c r="WRC24" s="33"/>
      <c r="WRD24" s="33"/>
      <c r="WRE24" s="33"/>
      <c r="WRF24" s="33"/>
      <c r="WRG24" s="33"/>
      <c r="WRH24" s="33"/>
      <c r="WRI24" s="33"/>
      <c r="WRJ24" s="33"/>
      <c r="WRK24" s="33"/>
      <c r="WRL24" s="33"/>
      <c r="WRM24" s="33"/>
      <c r="WRN24" s="33"/>
      <c r="WRO24" s="33"/>
      <c r="WRP24" s="33"/>
      <c r="WRQ24" s="33"/>
      <c r="WRR24" s="33"/>
      <c r="WRS24" s="33"/>
      <c r="WRT24" s="33"/>
      <c r="WRU24" s="33"/>
      <c r="WRV24" s="33"/>
      <c r="WRW24" s="33"/>
      <c r="WRX24" s="33"/>
      <c r="WRY24" s="33"/>
      <c r="WRZ24" s="33"/>
      <c r="WSA24" s="33"/>
      <c r="WSB24" s="33"/>
      <c r="WSC24" s="33"/>
      <c r="WSD24" s="33"/>
      <c r="WSE24" s="33"/>
      <c r="WSF24" s="33"/>
      <c r="WSG24" s="33"/>
      <c r="WSH24" s="33"/>
      <c r="WSI24" s="33"/>
      <c r="WSJ24" s="33"/>
      <c r="WSK24" s="33"/>
      <c r="WSL24" s="33"/>
      <c r="WSM24" s="33"/>
      <c r="WSN24" s="33"/>
      <c r="WSO24" s="33"/>
      <c r="WSP24" s="33"/>
      <c r="WSQ24" s="33"/>
      <c r="WSR24" s="33"/>
      <c r="WSS24" s="33"/>
      <c r="WST24" s="33"/>
      <c r="WSU24" s="33"/>
      <c r="WSV24" s="33"/>
      <c r="WSW24" s="33"/>
      <c r="WSX24" s="33"/>
      <c r="WSY24" s="33"/>
      <c r="WSZ24" s="33"/>
      <c r="WTA24" s="33"/>
      <c r="WTB24" s="33"/>
      <c r="WTC24" s="33"/>
      <c r="WTD24" s="33"/>
      <c r="WTE24" s="33"/>
      <c r="WTF24" s="33"/>
      <c r="WTG24" s="33"/>
      <c r="WTH24" s="33"/>
      <c r="WTI24" s="33"/>
      <c r="WTJ24" s="33"/>
      <c r="WTK24" s="33"/>
      <c r="WTL24" s="33"/>
      <c r="WTM24" s="33"/>
      <c r="WTN24" s="33"/>
      <c r="WTO24" s="33"/>
      <c r="WTP24" s="33"/>
      <c r="WTQ24" s="33"/>
      <c r="WTR24" s="33"/>
      <c r="WTS24" s="33"/>
      <c r="WTT24" s="33"/>
      <c r="WTU24" s="33"/>
      <c r="WTV24" s="33"/>
      <c r="WTW24" s="33"/>
      <c r="WTX24" s="33"/>
      <c r="WTY24" s="33"/>
      <c r="WTZ24" s="33"/>
      <c r="WUA24" s="33"/>
      <c r="WUB24" s="33"/>
      <c r="WUC24" s="33"/>
      <c r="WUD24" s="33"/>
      <c r="WUE24" s="33"/>
      <c r="WUF24" s="33"/>
      <c r="WUG24" s="33"/>
      <c r="WUH24" s="33"/>
      <c r="WUI24" s="33"/>
      <c r="WUJ24" s="33"/>
      <c r="WUK24" s="33"/>
      <c r="WUL24" s="33"/>
      <c r="WUM24" s="33"/>
      <c r="WUN24" s="33"/>
      <c r="WUO24" s="33"/>
      <c r="WUP24" s="33"/>
      <c r="WUQ24" s="33"/>
      <c r="WUR24" s="33"/>
      <c r="WUS24" s="33"/>
      <c r="WUT24" s="33"/>
      <c r="WUU24" s="33"/>
      <c r="WUV24" s="33"/>
      <c r="WUW24" s="33"/>
      <c r="WUX24" s="33"/>
      <c r="WUY24" s="33"/>
      <c r="WUZ24" s="33"/>
      <c r="WVA24" s="33"/>
      <c r="WVB24" s="33"/>
      <c r="WVC24" s="33"/>
      <c r="WVD24" s="33"/>
      <c r="WVE24" s="33"/>
      <c r="WVF24" s="33"/>
      <c r="WVG24" s="33"/>
      <c r="WVH24" s="33"/>
      <c r="WVI24" s="33"/>
      <c r="WVJ24" s="33"/>
      <c r="WVK24" s="33"/>
      <c r="WVL24" s="33"/>
      <c r="WVM24" s="33"/>
      <c r="WVN24" s="33"/>
      <c r="WVO24" s="33"/>
      <c r="WVP24" s="33"/>
      <c r="WVQ24" s="33"/>
      <c r="WVR24" s="33"/>
      <c r="WVS24" s="33"/>
      <c r="WVT24" s="33"/>
      <c r="WVU24" s="33"/>
      <c r="WVV24" s="33"/>
      <c r="WVW24" s="33"/>
      <c r="WVX24" s="33"/>
      <c r="WVY24" s="33"/>
      <c r="WVZ24" s="33"/>
      <c r="WWA24" s="33"/>
      <c r="WWB24" s="33"/>
      <c r="WWC24" s="33"/>
      <c r="WWD24" s="33"/>
      <c r="WWE24" s="33"/>
      <c r="WWF24" s="33"/>
      <c r="WWG24" s="33"/>
      <c r="WWH24" s="33"/>
      <c r="WWI24" s="33"/>
      <c r="WWJ24" s="33"/>
      <c r="WWK24" s="33"/>
      <c r="WWL24" s="33"/>
      <c r="WWM24" s="33"/>
      <c r="WWN24" s="33"/>
      <c r="WWO24" s="33"/>
      <c r="WWP24" s="33"/>
      <c r="WWQ24" s="33"/>
      <c r="WWR24" s="33"/>
      <c r="WWS24" s="33"/>
      <c r="WWT24" s="33"/>
      <c r="WWU24" s="33"/>
      <c r="WWV24" s="33"/>
      <c r="WWW24" s="33"/>
      <c r="WWX24" s="33"/>
      <c r="WWY24" s="33"/>
      <c r="WWZ24" s="33"/>
      <c r="WXA24" s="33"/>
      <c r="WXB24" s="33"/>
      <c r="WXC24" s="33"/>
      <c r="WXD24" s="33"/>
      <c r="WXE24" s="33"/>
      <c r="WXF24" s="33"/>
      <c r="WXG24" s="33"/>
      <c r="WXH24" s="33"/>
      <c r="WXI24" s="33"/>
      <c r="WXJ24" s="33"/>
      <c r="WXK24" s="33"/>
      <c r="WXL24" s="33"/>
      <c r="WXM24" s="33"/>
      <c r="WXN24" s="33"/>
      <c r="WXO24" s="33"/>
      <c r="WXP24" s="33"/>
      <c r="WXQ24" s="33"/>
      <c r="WXR24" s="33"/>
      <c r="WXS24" s="33"/>
      <c r="WXT24" s="33"/>
      <c r="WXU24" s="33"/>
      <c r="WXV24" s="33"/>
      <c r="WXW24" s="33"/>
      <c r="WXX24" s="33"/>
      <c r="WXY24" s="33"/>
      <c r="WXZ24" s="33"/>
      <c r="WYA24" s="33"/>
      <c r="WYB24" s="33"/>
      <c r="WYC24" s="33"/>
      <c r="WYD24" s="33"/>
      <c r="WYE24" s="33"/>
      <c r="WYF24" s="33"/>
      <c r="WYG24" s="33"/>
      <c r="WYH24" s="33"/>
      <c r="WYI24" s="33"/>
      <c r="WYJ24" s="33"/>
      <c r="WYK24" s="33"/>
      <c r="WYL24" s="33"/>
      <c r="WYM24" s="33"/>
      <c r="WYN24" s="33"/>
      <c r="WYO24" s="33"/>
      <c r="WYP24" s="33"/>
      <c r="WYQ24" s="33"/>
      <c r="WYR24" s="33"/>
      <c r="WYS24" s="33"/>
      <c r="WYT24" s="33"/>
      <c r="WYU24" s="33"/>
      <c r="WYV24" s="33"/>
      <c r="WYW24" s="33"/>
      <c r="WYX24" s="33"/>
      <c r="WYY24" s="33"/>
      <c r="WYZ24" s="33"/>
      <c r="WZA24" s="33"/>
      <c r="WZB24" s="33"/>
      <c r="WZC24" s="33"/>
      <c r="WZD24" s="33"/>
      <c r="WZE24" s="33"/>
      <c r="WZF24" s="33"/>
      <c r="WZG24" s="33"/>
      <c r="WZH24" s="33"/>
      <c r="WZI24" s="33"/>
      <c r="WZJ24" s="33"/>
      <c r="WZK24" s="33"/>
      <c r="WZL24" s="33"/>
      <c r="WZM24" s="33"/>
      <c r="WZN24" s="33"/>
      <c r="WZO24" s="33"/>
      <c r="WZP24" s="33"/>
      <c r="WZQ24" s="33"/>
      <c r="WZR24" s="33"/>
      <c r="WZS24" s="33"/>
      <c r="WZT24" s="33"/>
      <c r="WZU24" s="33"/>
      <c r="WZV24" s="33"/>
      <c r="WZW24" s="33"/>
      <c r="WZX24" s="33"/>
      <c r="WZY24" s="33"/>
      <c r="WZZ24" s="33"/>
      <c r="XAA24" s="33"/>
      <c r="XAB24" s="33"/>
      <c r="XAC24" s="33"/>
      <c r="XAD24" s="33"/>
      <c r="XAE24" s="33"/>
      <c r="XAF24" s="33"/>
      <c r="XAG24" s="33"/>
      <c r="XAH24" s="33"/>
      <c r="XAI24" s="33"/>
      <c r="XAJ24" s="33"/>
      <c r="XAK24" s="33"/>
      <c r="XAL24" s="33"/>
      <c r="XAM24" s="33"/>
      <c r="XAN24" s="33"/>
      <c r="XAO24" s="33"/>
      <c r="XAP24" s="33"/>
      <c r="XAQ24" s="33"/>
      <c r="XAR24" s="33"/>
      <c r="XAS24" s="33"/>
      <c r="XAT24" s="33"/>
      <c r="XAU24" s="33"/>
      <c r="XAV24" s="33"/>
      <c r="XAW24" s="33"/>
      <c r="XAX24" s="33"/>
      <c r="XAY24" s="33"/>
      <c r="XAZ24" s="33"/>
      <c r="XBA24" s="33"/>
      <c r="XBB24" s="33"/>
      <c r="XBC24" s="33"/>
      <c r="XBD24" s="33"/>
      <c r="XBE24" s="33"/>
      <c r="XBF24" s="33"/>
      <c r="XBG24" s="33"/>
      <c r="XBH24" s="33"/>
      <c r="XBI24" s="33"/>
      <c r="XBJ24" s="33"/>
      <c r="XBK24" s="33"/>
      <c r="XBL24" s="33"/>
      <c r="XBM24" s="33"/>
      <c r="XBN24" s="33"/>
      <c r="XBO24" s="33"/>
      <c r="XBP24" s="33"/>
      <c r="XBQ24" s="33"/>
      <c r="XBR24" s="33"/>
      <c r="XBS24" s="33"/>
      <c r="XBT24" s="33"/>
      <c r="XBU24" s="33"/>
      <c r="XBV24" s="33"/>
      <c r="XBW24" s="33"/>
      <c r="XBX24" s="33"/>
      <c r="XBY24" s="33"/>
      <c r="XBZ24" s="33"/>
      <c r="XCA24" s="33"/>
      <c r="XCB24" s="33"/>
      <c r="XCC24" s="33"/>
      <c r="XCD24" s="33"/>
      <c r="XCE24" s="33"/>
      <c r="XCF24" s="33"/>
      <c r="XCG24" s="33"/>
      <c r="XCH24" s="33"/>
      <c r="XCI24" s="33"/>
      <c r="XCJ24" s="33"/>
      <c r="XCK24" s="33"/>
      <c r="XCL24" s="33"/>
      <c r="XCM24" s="33"/>
      <c r="XCN24" s="33"/>
      <c r="XCO24" s="33"/>
      <c r="XCP24" s="33"/>
      <c r="XCQ24" s="33"/>
      <c r="XCR24" s="33"/>
      <c r="XCS24" s="33"/>
      <c r="XCT24" s="33"/>
      <c r="XCU24" s="33"/>
      <c r="XCV24" s="33"/>
      <c r="XCW24" s="33"/>
      <c r="XCX24" s="33"/>
      <c r="XCY24" s="33"/>
      <c r="XCZ24" s="33"/>
      <c r="XDA24" s="33"/>
      <c r="XDB24" s="33"/>
      <c r="XDC24" s="33"/>
      <c r="XDD24" s="33"/>
      <c r="XDE24" s="33"/>
      <c r="XDF24" s="33"/>
      <c r="XDG24" s="33"/>
      <c r="XDH24" s="33"/>
      <c r="XDI24" s="33"/>
      <c r="XDJ24" s="33"/>
      <c r="XDK24" s="33"/>
      <c r="XDL24" s="33"/>
      <c r="XDM24" s="33"/>
      <c r="XDN24" s="33"/>
      <c r="XDO24" s="33"/>
      <c r="XDP24" s="33"/>
      <c r="XDQ24" s="33"/>
      <c r="XDR24" s="33"/>
      <c r="XDS24" s="33"/>
      <c r="XDT24" s="33"/>
      <c r="XDU24" s="33"/>
      <c r="XDV24" s="33"/>
      <c r="XDW24" s="33"/>
      <c r="XDX24" s="33"/>
      <c r="XDY24" s="33"/>
      <c r="XDZ24" s="33"/>
      <c r="XEA24" s="33"/>
      <c r="XEB24" s="33"/>
      <c r="XEC24" s="33"/>
      <c r="XED24" s="33"/>
      <c r="XEE24" s="33"/>
      <c r="XEF24" s="33"/>
      <c r="XEG24" s="33"/>
      <c r="XEH24" s="33"/>
      <c r="XEI24" s="33"/>
      <c r="XEJ24" s="33"/>
      <c r="XEK24" s="33"/>
      <c r="XEL24" s="33"/>
      <c r="XEM24" s="33"/>
      <c r="XEN24" s="33"/>
      <c r="XEO24" s="33"/>
      <c r="XEP24" s="33"/>
      <c r="XEQ24" s="33"/>
      <c r="XER24" s="33"/>
      <c r="XES24" s="33"/>
      <c r="XET24" s="33"/>
      <c r="XEU24" s="33"/>
      <c r="XEV24" s="33"/>
      <c r="XEW24" s="33"/>
      <c r="XEX24" s="33"/>
      <c r="XEY24" s="33"/>
      <c r="XEZ24" s="33"/>
      <c r="XFA24" s="33"/>
    </row>
    <row r="25" s="33" customFormat="1" ht="38" customHeight="1" spans="1:7">
      <c r="A25" s="49" t="s">
        <v>236</v>
      </c>
      <c r="B25" s="52">
        <v>2300227</v>
      </c>
      <c r="C25" s="53" t="s">
        <v>256</v>
      </c>
      <c r="D25" s="52" t="s">
        <v>261</v>
      </c>
      <c r="E25" s="52" t="s">
        <v>23</v>
      </c>
      <c r="F25" s="52" t="s">
        <v>262</v>
      </c>
      <c r="G25" s="54">
        <v>21.3968</v>
      </c>
    </row>
    <row r="26" s="33" customFormat="1" ht="38" customHeight="1" spans="1:7">
      <c r="A26" s="49" t="s">
        <v>236</v>
      </c>
      <c r="B26" s="52">
        <v>2300227</v>
      </c>
      <c r="C26" s="53" t="s">
        <v>256</v>
      </c>
      <c r="D26" s="52" t="s">
        <v>261</v>
      </c>
      <c r="E26" s="52" t="s">
        <v>23</v>
      </c>
      <c r="F26" s="52" t="s">
        <v>262</v>
      </c>
      <c r="G26" s="54">
        <v>1398.405</v>
      </c>
    </row>
    <row r="27" s="33" customFormat="1" ht="38" customHeight="1" spans="1:7">
      <c r="A27" s="49" t="s">
        <v>223</v>
      </c>
      <c r="B27" s="52">
        <v>2300227</v>
      </c>
      <c r="C27" s="53" t="s">
        <v>256</v>
      </c>
      <c r="D27" s="52" t="s">
        <v>263</v>
      </c>
      <c r="E27" s="52" t="s">
        <v>13</v>
      </c>
      <c r="F27" s="52" t="s">
        <v>264</v>
      </c>
      <c r="G27" s="54">
        <v>6341</v>
      </c>
    </row>
    <row r="28" s="33" customFormat="1" ht="38" customHeight="1" spans="1:7">
      <c r="A28" s="49" t="s">
        <v>227</v>
      </c>
      <c r="B28" s="52">
        <v>2300227</v>
      </c>
      <c r="C28" s="53" t="s">
        <v>256</v>
      </c>
      <c r="D28" s="52" t="s">
        <v>265</v>
      </c>
      <c r="E28" s="52" t="s">
        <v>23</v>
      </c>
      <c r="F28" s="52" t="s">
        <v>266</v>
      </c>
      <c r="G28" s="54">
        <v>5301</v>
      </c>
    </row>
    <row r="29" s="33" customFormat="1" ht="38" customHeight="1" spans="1:7">
      <c r="A29" s="49" t="s">
        <v>267</v>
      </c>
      <c r="B29" s="52">
        <v>2300227</v>
      </c>
      <c r="C29" s="53" t="s">
        <v>256</v>
      </c>
      <c r="D29" s="52" t="s">
        <v>265</v>
      </c>
      <c r="E29" s="52" t="s">
        <v>13</v>
      </c>
      <c r="F29" s="52" t="s">
        <v>268</v>
      </c>
      <c r="G29" s="54">
        <v>-5301</v>
      </c>
    </row>
    <row r="30" s="33" customFormat="1" ht="38" customHeight="1" spans="1:7">
      <c r="A30" s="49" t="s">
        <v>267</v>
      </c>
      <c r="B30" s="52">
        <v>2300227</v>
      </c>
      <c r="C30" s="53" t="s">
        <v>256</v>
      </c>
      <c r="D30" s="52" t="s">
        <v>269</v>
      </c>
      <c r="E30" s="52" t="s">
        <v>13</v>
      </c>
      <c r="F30" s="52" t="s">
        <v>268</v>
      </c>
      <c r="G30" s="54">
        <v>6768</v>
      </c>
    </row>
    <row r="31" s="34" customFormat="1" ht="38" customHeight="1" spans="1:16381">
      <c r="A31" s="49" t="s">
        <v>255</v>
      </c>
      <c r="B31" s="52">
        <v>2300253</v>
      </c>
      <c r="C31" s="53" t="s">
        <v>270</v>
      </c>
      <c r="D31" s="52" t="s">
        <v>271</v>
      </c>
      <c r="E31" s="52" t="s">
        <v>23</v>
      </c>
      <c r="F31" s="52" t="s">
        <v>272</v>
      </c>
      <c r="G31" s="54">
        <v>120</v>
      </c>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c r="AMK31" s="33"/>
      <c r="AML31" s="33"/>
      <c r="AMM31" s="33"/>
      <c r="AMN31" s="33"/>
      <c r="AMO31" s="33"/>
      <c r="AMP31" s="33"/>
      <c r="AMQ31" s="33"/>
      <c r="AMR31" s="33"/>
      <c r="AMS31" s="33"/>
      <c r="AMT31" s="33"/>
      <c r="AMU31" s="33"/>
      <c r="AMV31" s="33"/>
      <c r="AMW31" s="33"/>
      <c r="AMX31" s="33"/>
      <c r="AMY31" s="33"/>
      <c r="AMZ31" s="33"/>
      <c r="ANA31" s="33"/>
      <c r="ANB31" s="33"/>
      <c r="ANC31" s="33"/>
      <c r="AND31" s="33"/>
      <c r="ANE31" s="33"/>
      <c r="ANF31" s="33"/>
      <c r="ANG31" s="33"/>
      <c r="ANH31" s="33"/>
      <c r="ANI31" s="33"/>
      <c r="ANJ31" s="33"/>
      <c r="ANK31" s="33"/>
      <c r="ANL31" s="33"/>
      <c r="ANM31" s="33"/>
      <c r="ANN31" s="33"/>
      <c r="ANO31" s="33"/>
      <c r="ANP31" s="33"/>
      <c r="ANQ31" s="33"/>
      <c r="ANR31" s="33"/>
      <c r="ANS31" s="33"/>
      <c r="ANT31" s="33"/>
      <c r="ANU31" s="33"/>
      <c r="ANV31" s="33"/>
      <c r="ANW31" s="33"/>
      <c r="ANX31" s="33"/>
      <c r="ANY31" s="33"/>
      <c r="ANZ31" s="33"/>
      <c r="AOA31" s="33"/>
      <c r="AOB31" s="33"/>
      <c r="AOC31" s="33"/>
      <c r="AOD31" s="33"/>
      <c r="AOE31" s="33"/>
      <c r="AOF31" s="33"/>
      <c r="AOG31" s="33"/>
      <c r="AOH31" s="33"/>
      <c r="AOI31" s="33"/>
      <c r="AOJ31" s="33"/>
      <c r="AOK31" s="33"/>
      <c r="AOL31" s="33"/>
      <c r="AOM31" s="33"/>
      <c r="AON31" s="33"/>
      <c r="AOO31" s="33"/>
      <c r="AOP31" s="33"/>
      <c r="AOQ31" s="33"/>
      <c r="AOR31" s="33"/>
      <c r="AOS31" s="33"/>
      <c r="AOT31" s="33"/>
      <c r="AOU31" s="33"/>
      <c r="AOV31" s="33"/>
      <c r="AOW31" s="33"/>
      <c r="AOX31" s="33"/>
      <c r="AOY31" s="33"/>
      <c r="AOZ31" s="33"/>
      <c r="APA31" s="33"/>
      <c r="APB31" s="33"/>
      <c r="APC31" s="33"/>
      <c r="APD31" s="33"/>
      <c r="APE31" s="33"/>
      <c r="APF31" s="33"/>
      <c r="APG31" s="33"/>
      <c r="APH31" s="33"/>
      <c r="API31" s="33"/>
      <c r="APJ31" s="33"/>
      <c r="APK31" s="33"/>
      <c r="APL31" s="33"/>
      <c r="APM31" s="33"/>
      <c r="APN31" s="33"/>
      <c r="APO31" s="33"/>
      <c r="APP31" s="33"/>
      <c r="APQ31" s="33"/>
      <c r="APR31" s="33"/>
      <c r="APS31" s="33"/>
      <c r="APT31" s="33"/>
      <c r="APU31" s="33"/>
      <c r="APV31" s="33"/>
      <c r="APW31" s="33"/>
      <c r="APX31" s="33"/>
      <c r="APY31" s="33"/>
      <c r="APZ31" s="33"/>
      <c r="AQA31" s="33"/>
      <c r="AQB31" s="33"/>
      <c r="AQC31" s="33"/>
      <c r="AQD31" s="33"/>
      <c r="AQE31" s="33"/>
      <c r="AQF31" s="33"/>
      <c r="AQG31" s="33"/>
      <c r="AQH31" s="33"/>
      <c r="AQI31" s="33"/>
      <c r="AQJ31" s="33"/>
      <c r="AQK31" s="33"/>
      <c r="AQL31" s="33"/>
      <c r="AQM31" s="33"/>
      <c r="AQN31" s="33"/>
      <c r="AQO31" s="33"/>
      <c r="AQP31" s="33"/>
      <c r="AQQ31" s="33"/>
      <c r="AQR31" s="33"/>
      <c r="AQS31" s="33"/>
      <c r="AQT31" s="33"/>
      <c r="AQU31" s="33"/>
      <c r="AQV31" s="33"/>
      <c r="AQW31" s="33"/>
      <c r="AQX31" s="33"/>
      <c r="AQY31" s="33"/>
      <c r="AQZ31" s="33"/>
      <c r="ARA31" s="33"/>
      <c r="ARB31" s="33"/>
      <c r="ARC31" s="33"/>
      <c r="ARD31" s="33"/>
      <c r="ARE31" s="33"/>
      <c r="ARF31" s="33"/>
      <c r="ARG31" s="33"/>
      <c r="ARH31" s="33"/>
      <c r="ARI31" s="33"/>
      <c r="ARJ31" s="33"/>
      <c r="ARK31" s="33"/>
      <c r="ARL31" s="33"/>
      <c r="ARM31" s="33"/>
      <c r="ARN31" s="33"/>
      <c r="ARO31" s="33"/>
      <c r="ARP31" s="33"/>
      <c r="ARQ31" s="33"/>
      <c r="ARR31" s="33"/>
      <c r="ARS31" s="33"/>
      <c r="ART31" s="33"/>
      <c r="ARU31" s="33"/>
      <c r="ARV31" s="33"/>
      <c r="ARW31" s="33"/>
      <c r="ARX31" s="33"/>
      <c r="ARY31" s="33"/>
      <c r="ARZ31" s="33"/>
      <c r="ASA31" s="33"/>
      <c r="ASB31" s="33"/>
      <c r="ASC31" s="33"/>
      <c r="ASD31" s="33"/>
      <c r="ASE31" s="33"/>
      <c r="ASF31" s="33"/>
      <c r="ASG31" s="33"/>
      <c r="ASH31" s="33"/>
      <c r="ASI31" s="33"/>
      <c r="ASJ31" s="33"/>
      <c r="ASK31" s="33"/>
      <c r="ASL31" s="33"/>
      <c r="ASM31" s="33"/>
      <c r="ASN31" s="33"/>
      <c r="ASO31" s="33"/>
      <c r="ASP31" s="33"/>
      <c r="ASQ31" s="33"/>
      <c r="ASR31" s="33"/>
      <c r="ASS31" s="33"/>
      <c r="AST31" s="33"/>
      <c r="ASU31" s="33"/>
      <c r="ASV31" s="33"/>
      <c r="ASW31" s="33"/>
      <c r="ASX31" s="33"/>
      <c r="ASY31" s="33"/>
      <c r="ASZ31" s="33"/>
      <c r="ATA31" s="33"/>
      <c r="ATB31" s="33"/>
      <c r="ATC31" s="33"/>
      <c r="ATD31" s="33"/>
      <c r="ATE31" s="33"/>
      <c r="ATF31" s="33"/>
      <c r="ATG31" s="33"/>
      <c r="ATH31" s="33"/>
      <c r="ATI31" s="33"/>
      <c r="ATJ31" s="33"/>
      <c r="ATK31" s="33"/>
      <c r="ATL31" s="33"/>
      <c r="ATM31" s="33"/>
      <c r="ATN31" s="33"/>
      <c r="ATO31" s="33"/>
      <c r="ATP31" s="33"/>
      <c r="ATQ31" s="33"/>
      <c r="ATR31" s="33"/>
      <c r="ATS31" s="33"/>
      <c r="ATT31" s="33"/>
      <c r="ATU31" s="33"/>
      <c r="ATV31" s="33"/>
      <c r="ATW31" s="33"/>
      <c r="ATX31" s="33"/>
      <c r="ATY31" s="33"/>
      <c r="ATZ31" s="33"/>
      <c r="AUA31" s="33"/>
      <c r="AUB31" s="33"/>
      <c r="AUC31" s="33"/>
      <c r="AUD31" s="33"/>
      <c r="AUE31" s="33"/>
      <c r="AUF31" s="33"/>
      <c r="AUG31" s="33"/>
      <c r="AUH31" s="33"/>
      <c r="AUI31" s="33"/>
      <c r="AUJ31" s="33"/>
      <c r="AUK31" s="33"/>
      <c r="AUL31" s="33"/>
      <c r="AUM31" s="33"/>
      <c r="AUN31" s="33"/>
      <c r="AUO31" s="33"/>
      <c r="AUP31" s="33"/>
      <c r="AUQ31" s="33"/>
      <c r="AUR31" s="33"/>
      <c r="AUS31" s="33"/>
      <c r="AUT31" s="33"/>
      <c r="AUU31" s="33"/>
      <c r="AUV31" s="33"/>
      <c r="AUW31" s="33"/>
      <c r="AUX31" s="33"/>
      <c r="AUY31" s="33"/>
      <c r="AUZ31" s="33"/>
      <c r="AVA31" s="33"/>
      <c r="AVB31" s="33"/>
      <c r="AVC31" s="33"/>
      <c r="AVD31" s="33"/>
      <c r="AVE31" s="33"/>
      <c r="AVF31" s="33"/>
      <c r="AVG31" s="33"/>
      <c r="AVH31" s="33"/>
      <c r="AVI31" s="33"/>
      <c r="AVJ31" s="33"/>
      <c r="AVK31" s="33"/>
      <c r="AVL31" s="33"/>
      <c r="AVM31" s="33"/>
      <c r="AVN31" s="33"/>
      <c r="AVO31" s="33"/>
      <c r="AVP31" s="33"/>
      <c r="AVQ31" s="33"/>
      <c r="AVR31" s="33"/>
      <c r="AVS31" s="33"/>
      <c r="AVT31" s="33"/>
      <c r="AVU31" s="33"/>
      <c r="AVV31" s="33"/>
      <c r="AVW31" s="33"/>
      <c r="AVX31" s="33"/>
      <c r="AVY31" s="33"/>
      <c r="AVZ31" s="33"/>
      <c r="AWA31" s="33"/>
      <c r="AWB31" s="33"/>
      <c r="AWC31" s="33"/>
      <c r="AWD31" s="33"/>
      <c r="AWE31" s="33"/>
      <c r="AWF31" s="33"/>
      <c r="AWG31" s="33"/>
      <c r="AWH31" s="33"/>
      <c r="AWI31" s="33"/>
      <c r="AWJ31" s="33"/>
      <c r="AWK31" s="33"/>
      <c r="AWL31" s="33"/>
      <c r="AWM31" s="33"/>
      <c r="AWN31" s="33"/>
      <c r="AWO31" s="33"/>
      <c r="AWP31" s="33"/>
      <c r="AWQ31" s="33"/>
      <c r="AWR31" s="33"/>
      <c r="AWS31" s="33"/>
      <c r="AWT31" s="33"/>
      <c r="AWU31" s="33"/>
      <c r="AWV31" s="33"/>
      <c r="AWW31" s="33"/>
      <c r="AWX31" s="33"/>
      <c r="AWY31" s="33"/>
      <c r="AWZ31" s="33"/>
      <c r="AXA31" s="33"/>
      <c r="AXB31" s="33"/>
      <c r="AXC31" s="33"/>
      <c r="AXD31" s="33"/>
      <c r="AXE31" s="33"/>
      <c r="AXF31" s="33"/>
      <c r="AXG31" s="33"/>
      <c r="AXH31" s="33"/>
      <c r="AXI31" s="33"/>
      <c r="AXJ31" s="33"/>
      <c r="AXK31" s="33"/>
      <c r="AXL31" s="33"/>
      <c r="AXM31" s="33"/>
      <c r="AXN31" s="33"/>
      <c r="AXO31" s="33"/>
      <c r="AXP31" s="33"/>
      <c r="AXQ31" s="33"/>
      <c r="AXR31" s="33"/>
      <c r="AXS31" s="33"/>
      <c r="AXT31" s="33"/>
      <c r="AXU31" s="33"/>
      <c r="AXV31" s="33"/>
      <c r="AXW31" s="33"/>
      <c r="AXX31" s="33"/>
      <c r="AXY31" s="33"/>
      <c r="AXZ31" s="33"/>
      <c r="AYA31" s="33"/>
      <c r="AYB31" s="33"/>
      <c r="AYC31" s="33"/>
      <c r="AYD31" s="33"/>
      <c r="AYE31" s="33"/>
      <c r="AYF31" s="33"/>
      <c r="AYG31" s="33"/>
      <c r="AYH31" s="33"/>
      <c r="AYI31" s="33"/>
      <c r="AYJ31" s="33"/>
      <c r="AYK31" s="33"/>
      <c r="AYL31" s="33"/>
      <c r="AYM31" s="33"/>
      <c r="AYN31" s="33"/>
      <c r="AYO31" s="33"/>
      <c r="AYP31" s="33"/>
      <c r="AYQ31" s="33"/>
      <c r="AYR31" s="33"/>
      <c r="AYS31" s="33"/>
      <c r="AYT31" s="33"/>
      <c r="AYU31" s="33"/>
      <c r="AYV31" s="33"/>
      <c r="AYW31" s="33"/>
      <c r="AYX31" s="33"/>
      <c r="AYY31" s="33"/>
      <c r="AYZ31" s="33"/>
      <c r="AZA31" s="33"/>
      <c r="AZB31" s="33"/>
      <c r="AZC31" s="33"/>
      <c r="AZD31" s="33"/>
      <c r="AZE31" s="33"/>
      <c r="AZF31" s="33"/>
      <c r="AZG31" s="33"/>
      <c r="AZH31" s="33"/>
      <c r="AZI31" s="33"/>
      <c r="AZJ31" s="33"/>
      <c r="AZK31" s="33"/>
      <c r="AZL31" s="33"/>
      <c r="AZM31" s="33"/>
      <c r="AZN31" s="33"/>
      <c r="AZO31" s="33"/>
      <c r="AZP31" s="33"/>
      <c r="AZQ31" s="33"/>
      <c r="AZR31" s="33"/>
      <c r="AZS31" s="33"/>
      <c r="AZT31" s="33"/>
      <c r="AZU31" s="33"/>
      <c r="AZV31" s="33"/>
      <c r="AZW31" s="33"/>
      <c r="AZX31" s="33"/>
      <c r="AZY31" s="33"/>
      <c r="AZZ31" s="33"/>
      <c r="BAA31" s="33"/>
      <c r="BAB31" s="33"/>
      <c r="BAC31" s="33"/>
      <c r="BAD31" s="33"/>
      <c r="BAE31" s="33"/>
      <c r="BAF31" s="33"/>
      <c r="BAG31" s="33"/>
      <c r="BAH31" s="33"/>
      <c r="BAI31" s="33"/>
      <c r="BAJ31" s="33"/>
      <c r="BAK31" s="33"/>
      <c r="BAL31" s="33"/>
      <c r="BAM31" s="33"/>
      <c r="BAN31" s="33"/>
      <c r="BAO31" s="33"/>
      <c r="BAP31" s="33"/>
      <c r="BAQ31" s="33"/>
      <c r="BAR31" s="33"/>
      <c r="BAS31" s="33"/>
      <c r="BAT31" s="33"/>
      <c r="BAU31" s="33"/>
      <c r="BAV31" s="33"/>
      <c r="BAW31" s="33"/>
      <c r="BAX31" s="33"/>
      <c r="BAY31" s="33"/>
      <c r="BAZ31" s="33"/>
      <c r="BBA31" s="33"/>
      <c r="BBB31" s="33"/>
      <c r="BBC31" s="33"/>
      <c r="BBD31" s="33"/>
      <c r="BBE31" s="33"/>
      <c r="BBF31" s="33"/>
      <c r="BBG31" s="33"/>
      <c r="BBH31" s="33"/>
      <c r="BBI31" s="33"/>
      <c r="BBJ31" s="33"/>
      <c r="BBK31" s="33"/>
      <c r="BBL31" s="33"/>
      <c r="BBM31" s="33"/>
      <c r="BBN31" s="33"/>
      <c r="BBO31" s="33"/>
      <c r="BBP31" s="33"/>
      <c r="BBQ31" s="33"/>
      <c r="BBR31" s="33"/>
      <c r="BBS31" s="33"/>
      <c r="BBT31" s="33"/>
      <c r="BBU31" s="33"/>
      <c r="BBV31" s="33"/>
      <c r="BBW31" s="33"/>
      <c r="BBX31" s="33"/>
      <c r="BBY31" s="33"/>
      <c r="BBZ31" s="33"/>
      <c r="BCA31" s="33"/>
      <c r="BCB31" s="33"/>
      <c r="BCC31" s="33"/>
      <c r="BCD31" s="33"/>
      <c r="BCE31" s="33"/>
      <c r="BCF31" s="33"/>
      <c r="BCG31" s="33"/>
      <c r="BCH31" s="33"/>
      <c r="BCI31" s="33"/>
      <c r="BCJ31" s="33"/>
      <c r="BCK31" s="33"/>
      <c r="BCL31" s="33"/>
      <c r="BCM31" s="33"/>
      <c r="BCN31" s="33"/>
      <c r="BCO31" s="33"/>
      <c r="BCP31" s="33"/>
      <c r="BCQ31" s="33"/>
      <c r="BCR31" s="33"/>
      <c r="BCS31" s="33"/>
      <c r="BCT31" s="33"/>
      <c r="BCU31" s="33"/>
      <c r="BCV31" s="33"/>
      <c r="BCW31" s="33"/>
      <c r="BCX31" s="33"/>
      <c r="BCY31" s="33"/>
      <c r="BCZ31" s="33"/>
      <c r="BDA31" s="33"/>
      <c r="BDB31" s="33"/>
      <c r="BDC31" s="33"/>
      <c r="BDD31" s="33"/>
      <c r="BDE31" s="33"/>
      <c r="BDF31" s="33"/>
      <c r="BDG31" s="33"/>
      <c r="BDH31" s="33"/>
      <c r="BDI31" s="33"/>
      <c r="BDJ31" s="33"/>
      <c r="BDK31" s="33"/>
      <c r="BDL31" s="33"/>
      <c r="BDM31" s="33"/>
      <c r="BDN31" s="33"/>
      <c r="BDO31" s="33"/>
      <c r="BDP31" s="33"/>
      <c r="BDQ31" s="33"/>
      <c r="BDR31" s="33"/>
      <c r="BDS31" s="33"/>
      <c r="BDT31" s="33"/>
      <c r="BDU31" s="33"/>
      <c r="BDV31" s="33"/>
      <c r="BDW31" s="33"/>
      <c r="BDX31" s="33"/>
      <c r="BDY31" s="33"/>
      <c r="BDZ31" s="33"/>
      <c r="BEA31" s="33"/>
      <c r="BEB31" s="33"/>
      <c r="BEC31" s="33"/>
      <c r="BED31" s="33"/>
      <c r="BEE31" s="33"/>
      <c r="BEF31" s="33"/>
      <c r="BEG31" s="33"/>
      <c r="BEH31" s="33"/>
      <c r="BEI31" s="33"/>
      <c r="BEJ31" s="33"/>
      <c r="BEK31" s="33"/>
      <c r="BEL31" s="33"/>
      <c r="BEM31" s="33"/>
      <c r="BEN31" s="33"/>
      <c r="BEO31" s="33"/>
      <c r="BEP31" s="33"/>
      <c r="BEQ31" s="33"/>
      <c r="BER31" s="33"/>
      <c r="BES31" s="33"/>
      <c r="BET31" s="33"/>
      <c r="BEU31" s="33"/>
      <c r="BEV31" s="33"/>
      <c r="BEW31" s="33"/>
      <c r="BEX31" s="33"/>
      <c r="BEY31" s="33"/>
      <c r="BEZ31" s="33"/>
      <c r="BFA31" s="33"/>
      <c r="BFB31" s="33"/>
      <c r="BFC31" s="33"/>
      <c r="BFD31" s="33"/>
      <c r="BFE31" s="33"/>
      <c r="BFF31" s="33"/>
      <c r="BFG31" s="33"/>
      <c r="BFH31" s="33"/>
      <c r="BFI31" s="33"/>
      <c r="BFJ31" s="33"/>
      <c r="BFK31" s="33"/>
      <c r="BFL31" s="33"/>
      <c r="BFM31" s="33"/>
      <c r="BFN31" s="33"/>
      <c r="BFO31" s="33"/>
      <c r="BFP31" s="33"/>
      <c r="BFQ31" s="33"/>
      <c r="BFR31" s="33"/>
      <c r="BFS31" s="33"/>
      <c r="BFT31" s="33"/>
      <c r="BFU31" s="33"/>
      <c r="BFV31" s="33"/>
      <c r="BFW31" s="33"/>
      <c r="BFX31" s="33"/>
      <c r="BFY31" s="33"/>
      <c r="BFZ31" s="33"/>
      <c r="BGA31" s="33"/>
      <c r="BGB31" s="33"/>
      <c r="BGC31" s="33"/>
      <c r="BGD31" s="33"/>
      <c r="BGE31" s="33"/>
      <c r="BGF31" s="33"/>
      <c r="BGG31" s="33"/>
      <c r="BGH31" s="33"/>
      <c r="BGI31" s="33"/>
      <c r="BGJ31" s="33"/>
      <c r="BGK31" s="33"/>
      <c r="BGL31" s="33"/>
      <c r="BGM31" s="33"/>
      <c r="BGN31" s="33"/>
      <c r="BGO31" s="33"/>
      <c r="BGP31" s="33"/>
      <c r="BGQ31" s="33"/>
      <c r="BGR31" s="33"/>
      <c r="BGS31" s="33"/>
      <c r="BGT31" s="33"/>
      <c r="BGU31" s="33"/>
      <c r="BGV31" s="33"/>
      <c r="BGW31" s="33"/>
      <c r="BGX31" s="33"/>
      <c r="BGY31" s="33"/>
      <c r="BGZ31" s="33"/>
      <c r="BHA31" s="33"/>
      <c r="BHB31" s="33"/>
      <c r="BHC31" s="33"/>
      <c r="BHD31" s="33"/>
      <c r="BHE31" s="33"/>
      <c r="BHF31" s="33"/>
      <c r="BHG31" s="33"/>
      <c r="BHH31" s="33"/>
      <c r="BHI31" s="33"/>
      <c r="BHJ31" s="33"/>
      <c r="BHK31" s="33"/>
      <c r="BHL31" s="33"/>
      <c r="BHM31" s="33"/>
      <c r="BHN31" s="33"/>
      <c r="BHO31" s="33"/>
      <c r="BHP31" s="33"/>
      <c r="BHQ31" s="33"/>
      <c r="BHR31" s="33"/>
      <c r="BHS31" s="33"/>
      <c r="BHT31" s="33"/>
      <c r="BHU31" s="33"/>
      <c r="BHV31" s="33"/>
      <c r="BHW31" s="33"/>
      <c r="BHX31" s="33"/>
      <c r="BHY31" s="33"/>
      <c r="BHZ31" s="33"/>
      <c r="BIA31" s="33"/>
      <c r="BIB31" s="33"/>
      <c r="BIC31" s="33"/>
      <c r="BID31" s="33"/>
      <c r="BIE31" s="33"/>
      <c r="BIF31" s="33"/>
      <c r="BIG31" s="33"/>
      <c r="BIH31" s="33"/>
      <c r="BII31" s="33"/>
      <c r="BIJ31" s="33"/>
      <c r="BIK31" s="33"/>
      <c r="BIL31" s="33"/>
      <c r="BIM31" s="33"/>
      <c r="BIN31" s="33"/>
      <c r="BIO31" s="33"/>
      <c r="BIP31" s="33"/>
      <c r="BIQ31" s="33"/>
      <c r="BIR31" s="33"/>
      <c r="BIS31" s="33"/>
      <c r="BIT31" s="33"/>
      <c r="BIU31" s="33"/>
      <c r="BIV31" s="33"/>
      <c r="BIW31" s="33"/>
      <c r="BIX31" s="33"/>
      <c r="BIY31" s="33"/>
      <c r="BIZ31" s="33"/>
      <c r="BJA31" s="33"/>
      <c r="BJB31" s="33"/>
      <c r="BJC31" s="33"/>
      <c r="BJD31" s="33"/>
      <c r="BJE31" s="33"/>
      <c r="BJF31" s="33"/>
      <c r="BJG31" s="33"/>
      <c r="BJH31" s="33"/>
      <c r="BJI31" s="33"/>
      <c r="BJJ31" s="33"/>
      <c r="BJK31" s="33"/>
      <c r="BJL31" s="33"/>
      <c r="BJM31" s="33"/>
      <c r="BJN31" s="33"/>
      <c r="BJO31" s="33"/>
      <c r="BJP31" s="33"/>
      <c r="BJQ31" s="33"/>
      <c r="BJR31" s="33"/>
      <c r="BJS31" s="33"/>
      <c r="BJT31" s="33"/>
      <c r="BJU31" s="33"/>
      <c r="BJV31" s="33"/>
      <c r="BJW31" s="33"/>
      <c r="BJX31" s="33"/>
      <c r="BJY31" s="33"/>
      <c r="BJZ31" s="33"/>
      <c r="BKA31" s="33"/>
      <c r="BKB31" s="33"/>
      <c r="BKC31" s="33"/>
      <c r="BKD31" s="33"/>
      <c r="BKE31" s="33"/>
      <c r="BKF31" s="33"/>
      <c r="BKG31" s="33"/>
      <c r="BKH31" s="33"/>
      <c r="BKI31" s="33"/>
      <c r="BKJ31" s="33"/>
      <c r="BKK31" s="33"/>
      <c r="BKL31" s="33"/>
      <c r="BKM31" s="33"/>
      <c r="BKN31" s="33"/>
      <c r="BKO31" s="33"/>
      <c r="BKP31" s="33"/>
      <c r="BKQ31" s="33"/>
      <c r="BKR31" s="33"/>
      <c r="BKS31" s="33"/>
      <c r="BKT31" s="33"/>
      <c r="BKU31" s="33"/>
      <c r="BKV31" s="33"/>
      <c r="BKW31" s="33"/>
      <c r="BKX31" s="33"/>
      <c r="BKY31" s="33"/>
      <c r="BKZ31" s="33"/>
      <c r="BLA31" s="33"/>
      <c r="BLB31" s="33"/>
      <c r="BLC31" s="33"/>
      <c r="BLD31" s="33"/>
      <c r="BLE31" s="33"/>
      <c r="BLF31" s="33"/>
      <c r="BLG31" s="33"/>
      <c r="BLH31" s="33"/>
      <c r="BLI31" s="33"/>
      <c r="BLJ31" s="33"/>
      <c r="BLK31" s="33"/>
      <c r="BLL31" s="33"/>
      <c r="BLM31" s="33"/>
      <c r="BLN31" s="33"/>
      <c r="BLO31" s="33"/>
      <c r="BLP31" s="33"/>
      <c r="BLQ31" s="33"/>
      <c r="BLR31" s="33"/>
      <c r="BLS31" s="33"/>
      <c r="BLT31" s="33"/>
      <c r="BLU31" s="33"/>
      <c r="BLV31" s="33"/>
      <c r="BLW31" s="33"/>
      <c r="BLX31" s="33"/>
      <c r="BLY31" s="33"/>
      <c r="BLZ31" s="33"/>
      <c r="BMA31" s="33"/>
      <c r="BMB31" s="33"/>
      <c r="BMC31" s="33"/>
      <c r="BMD31" s="33"/>
      <c r="BME31" s="33"/>
      <c r="BMF31" s="33"/>
      <c r="BMG31" s="33"/>
      <c r="BMH31" s="33"/>
      <c r="BMI31" s="33"/>
      <c r="BMJ31" s="33"/>
      <c r="BMK31" s="33"/>
      <c r="BML31" s="33"/>
      <c r="BMM31" s="33"/>
      <c r="BMN31" s="33"/>
      <c r="BMO31" s="33"/>
      <c r="BMP31" s="33"/>
      <c r="BMQ31" s="33"/>
      <c r="BMR31" s="33"/>
      <c r="BMS31" s="33"/>
      <c r="BMT31" s="33"/>
      <c r="BMU31" s="33"/>
      <c r="BMV31" s="33"/>
      <c r="BMW31" s="33"/>
      <c r="BMX31" s="33"/>
      <c r="BMY31" s="33"/>
      <c r="BMZ31" s="33"/>
      <c r="BNA31" s="33"/>
      <c r="BNB31" s="33"/>
      <c r="BNC31" s="33"/>
      <c r="BND31" s="33"/>
      <c r="BNE31" s="33"/>
      <c r="BNF31" s="33"/>
      <c r="BNG31" s="33"/>
      <c r="BNH31" s="33"/>
      <c r="BNI31" s="33"/>
      <c r="BNJ31" s="33"/>
      <c r="BNK31" s="33"/>
      <c r="BNL31" s="33"/>
      <c r="BNM31" s="33"/>
      <c r="BNN31" s="33"/>
      <c r="BNO31" s="33"/>
      <c r="BNP31" s="33"/>
      <c r="BNQ31" s="33"/>
      <c r="BNR31" s="33"/>
      <c r="BNS31" s="33"/>
      <c r="BNT31" s="33"/>
      <c r="BNU31" s="33"/>
      <c r="BNV31" s="33"/>
      <c r="BNW31" s="33"/>
      <c r="BNX31" s="33"/>
      <c r="BNY31" s="33"/>
      <c r="BNZ31" s="33"/>
      <c r="BOA31" s="33"/>
      <c r="BOB31" s="33"/>
      <c r="BOC31" s="33"/>
      <c r="BOD31" s="33"/>
      <c r="BOE31" s="33"/>
      <c r="BOF31" s="33"/>
      <c r="BOG31" s="33"/>
      <c r="BOH31" s="33"/>
      <c r="BOI31" s="33"/>
      <c r="BOJ31" s="33"/>
      <c r="BOK31" s="33"/>
      <c r="BOL31" s="33"/>
      <c r="BOM31" s="33"/>
      <c r="BON31" s="33"/>
      <c r="BOO31" s="33"/>
      <c r="BOP31" s="33"/>
      <c r="BOQ31" s="33"/>
      <c r="BOR31" s="33"/>
      <c r="BOS31" s="33"/>
      <c r="BOT31" s="33"/>
      <c r="BOU31" s="33"/>
      <c r="BOV31" s="33"/>
      <c r="BOW31" s="33"/>
      <c r="BOX31" s="33"/>
      <c r="BOY31" s="33"/>
      <c r="BOZ31" s="33"/>
      <c r="BPA31" s="33"/>
      <c r="BPB31" s="33"/>
      <c r="BPC31" s="33"/>
      <c r="BPD31" s="33"/>
      <c r="BPE31" s="33"/>
      <c r="BPF31" s="33"/>
      <c r="BPG31" s="33"/>
      <c r="BPH31" s="33"/>
      <c r="BPI31" s="33"/>
      <c r="BPJ31" s="33"/>
      <c r="BPK31" s="33"/>
      <c r="BPL31" s="33"/>
      <c r="BPM31" s="33"/>
      <c r="BPN31" s="33"/>
      <c r="BPO31" s="33"/>
      <c r="BPP31" s="33"/>
      <c r="BPQ31" s="33"/>
      <c r="BPR31" s="33"/>
      <c r="BPS31" s="33"/>
      <c r="BPT31" s="33"/>
      <c r="BPU31" s="33"/>
      <c r="BPV31" s="33"/>
      <c r="BPW31" s="33"/>
      <c r="BPX31" s="33"/>
      <c r="BPY31" s="33"/>
      <c r="BPZ31" s="33"/>
      <c r="BQA31" s="33"/>
      <c r="BQB31" s="33"/>
      <c r="BQC31" s="33"/>
      <c r="BQD31" s="33"/>
      <c r="BQE31" s="33"/>
      <c r="BQF31" s="33"/>
      <c r="BQG31" s="33"/>
      <c r="BQH31" s="33"/>
      <c r="BQI31" s="33"/>
      <c r="BQJ31" s="33"/>
      <c r="BQK31" s="33"/>
      <c r="BQL31" s="33"/>
      <c r="BQM31" s="33"/>
      <c r="BQN31" s="33"/>
      <c r="BQO31" s="33"/>
      <c r="BQP31" s="33"/>
      <c r="BQQ31" s="33"/>
      <c r="BQR31" s="33"/>
      <c r="BQS31" s="33"/>
      <c r="BQT31" s="33"/>
      <c r="BQU31" s="33"/>
      <c r="BQV31" s="33"/>
      <c r="BQW31" s="33"/>
      <c r="BQX31" s="33"/>
      <c r="BQY31" s="33"/>
      <c r="BQZ31" s="33"/>
      <c r="BRA31" s="33"/>
      <c r="BRB31" s="33"/>
      <c r="BRC31" s="33"/>
      <c r="BRD31" s="33"/>
      <c r="BRE31" s="33"/>
      <c r="BRF31" s="33"/>
      <c r="BRG31" s="33"/>
      <c r="BRH31" s="33"/>
      <c r="BRI31" s="33"/>
      <c r="BRJ31" s="33"/>
      <c r="BRK31" s="33"/>
      <c r="BRL31" s="33"/>
      <c r="BRM31" s="33"/>
      <c r="BRN31" s="33"/>
      <c r="BRO31" s="33"/>
      <c r="BRP31" s="33"/>
      <c r="BRQ31" s="33"/>
      <c r="BRR31" s="33"/>
      <c r="BRS31" s="33"/>
      <c r="BRT31" s="33"/>
      <c r="BRU31" s="33"/>
      <c r="BRV31" s="33"/>
      <c r="BRW31" s="33"/>
      <c r="BRX31" s="33"/>
      <c r="BRY31" s="33"/>
      <c r="BRZ31" s="33"/>
      <c r="BSA31" s="33"/>
      <c r="BSB31" s="33"/>
      <c r="BSC31" s="33"/>
      <c r="BSD31" s="33"/>
      <c r="BSE31" s="33"/>
      <c r="BSF31" s="33"/>
      <c r="BSG31" s="33"/>
      <c r="BSH31" s="33"/>
      <c r="BSI31" s="33"/>
      <c r="BSJ31" s="33"/>
      <c r="BSK31" s="33"/>
      <c r="BSL31" s="33"/>
      <c r="BSM31" s="33"/>
      <c r="BSN31" s="33"/>
      <c r="BSO31" s="33"/>
      <c r="BSP31" s="33"/>
      <c r="BSQ31" s="33"/>
      <c r="BSR31" s="33"/>
      <c r="BSS31" s="33"/>
      <c r="BST31" s="33"/>
      <c r="BSU31" s="33"/>
      <c r="BSV31" s="33"/>
      <c r="BSW31" s="33"/>
      <c r="BSX31" s="33"/>
      <c r="BSY31" s="33"/>
      <c r="BSZ31" s="33"/>
      <c r="BTA31" s="33"/>
      <c r="BTB31" s="33"/>
      <c r="BTC31" s="33"/>
      <c r="BTD31" s="33"/>
      <c r="BTE31" s="33"/>
      <c r="BTF31" s="33"/>
      <c r="BTG31" s="33"/>
      <c r="BTH31" s="33"/>
      <c r="BTI31" s="33"/>
      <c r="BTJ31" s="33"/>
      <c r="BTK31" s="33"/>
      <c r="BTL31" s="33"/>
      <c r="BTM31" s="33"/>
      <c r="BTN31" s="33"/>
      <c r="BTO31" s="33"/>
      <c r="BTP31" s="33"/>
      <c r="BTQ31" s="33"/>
      <c r="BTR31" s="33"/>
      <c r="BTS31" s="33"/>
      <c r="BTT31" s="33"/>
      <c r="BTU31" s="33"/>
      <c r="BTV31" s="33"/>
      <c r="BTW31" s="33"/>
      <c r="BTX31" s="33"/>
      <c r="BTY31" s="33"/>
      <c r="BTZ31" s="33"/>
      <c r="BUA31" s="33"/>
      <c r="BUB31" s="33"/>
      <c r="BUC31" s="33"/>
      <c r="BUD31" s="33"/>
      <c r="BUE31" s="33"/>
      <c r="BUF31" s="33"/>
      <c r="BUG31" s="33"/>
      <c r="BUH31" s="33"/>
      <c r="BUI31" s="33"/>
      <c r="BUJ31" s="33"/>
      <c r="BUK31" s="33"/>
      <c r="BUL31" s="33"/>
      <c r="BUM31" s="33"/>
      <c r="BUN31" s="33"/>
      <c r="BUO31" s="33"/>
      <c r="BUP31" s="33"/>
      <c r="BUQ31" s="33"/>
      <c r="BUR31" s="33"/>
      <c r="BUS31" s="33"/>
      <c r="BUT31" s="33"/>
      <c r="BUU31" s="33"/>
      <c r="BUV31" s="33"/>
      <c r="BUW31" s="33"/>
      <c r="BUX31" s="33"/>
      <c r="BUY31" s="33"/>
      <c r="BUZ31" s="33"/>
      <c r="BVA31" s="33"/>
      <c r="BVB31" s="33"/>
      <c r="BVC31" s="33"/>
      <c r="BVD31" s="33"/>
      <c r="BVE31" s="33"/>
      <c r="BVF31" s="33"/>
      <c r="BVG31" s="33"/>
      <c r="BVH31" s="33"/>
      <c r="BVI31" s="33"/>
      <c r="BVJ31" s="33"/>
      <c r="BVK31" s="33"/>
      <c r="BVL31" s="33"/>
      <c r="BVM31" s="33"/>
      <c r="BVN31" s="33"/>
      <c r="BVO31" s="33"/>
      <c r="BVP31" s="33"/>
      <c r="BVQ31" s="33"/>
      <c r="BVR31" s="33"/>
      <c r="BVS31" s="33"/>
      <c r="BVT31" s="33"/>
      <c r="BVU31" s="33"/>
      <c r="BVV31" s="33"/>
      <c r="BVW31" s="33"/>
      <c r="BVX31" s="33"/>
      <c r="BVY31" s="33"/>
      <c r="BVZ31" s="33"/>
      <c r="BWA31" s="33"/>
      <c r="BWB31" s="33"/>
      <c r="BWC31" s="33"/>
      <c r="BWD31" s="33"/>
      <c r="BWE31" s="33"/>
      <c r="BWF31" s="33"/>
      <c r="BWG31" s="33"/>
      <c r="BWH31" s="33"/>
      <c r="BWI31" s="33"/>
      <c r="BWJ31" s="33"/>
      <c r="BWK31" s="33"/>
      <c r="BWL31" s="33"/>
      <c r="BWM31" s="33"/>
      <c r="BWN31" s="33"/>
      <c r="BWO31" s="33"/>
      <c r="BWP31" s="33"/>
      <c r="BWQ31" s="33"/>
      <c r="BWR31" s="33"/>
      <c r="BWS31" s="33"/>
      <c r="BWT31" s="33"/>
      <c r="BWU31" s="33"/>
      <c r="BWV31" s="33"/>
      <c r="BWW31" s="33"/>
      <c r="BWX31" s="33"/>
      <c r="BWY31" s="33"/>
      <c r="BWZ31" s="33"/>
      <c r="BXA31" s="33"/>
      <c r="BXB31" s="33"/>
      <c r="BXC31" s="33"/>
      <c r="BXD31" s="33"/>
      <c r="BXE31" s="33"/>
      <c r="BXF31" s="33"/>
      <c r="BXG31" s="33"/>
      <c r="BXH31" s="33"/>
      <c r="BXI31" s="33"/>
      <c r="BXJ31" s="33"/>
      <c r="BXK31" s="33"/>
      <c r="BXL31" s="33"/>
      <c r="BXM31" s="33"/>
      <c r="BXN31" s="33"/>
      <c r="BXO31" s="33"/>
      <c r="BXP31" s="33"/>
      <c r="BXQ31" s="33"/>
      <c r="BXR31" s="33"/>
      <c r="BXS31" s="33"/>
      <c r="BXT31" s="33"/>
      <c r="BXU31" s="33"/>
      <c r="BXV31" s="33"/>
      <c r="BXW31" s="33"/>
      <c r="BXX31" s="33"/>
      <c r="BXY31" s="33"/>
      <c r="BXZ31" s="33"/>
      <c r="BYA31" s="33"/>
      <c r="BYB31" s="33"/>
      <c r="BYC31" s="33"/>
      <c r="BYD31" s="33"/>
      <c r="BYE31" s="33"/>
      <c r="BYF31" s="33"/>
      <c r="BYG31" s="33"/>
      <c r="BYH31" s="33"/>
      <c r="BYI31" s="33"/>
      <c r="BYJ31" s="33"/>
      <c r="BYK31" s="33"/>
      <c r="BYL31" s="33"/>
      <c r="BYM31" s="33"/>
      <c r="BYN31" s="33"/>
      <c r="BYO31" s="33"/>
      <c r="BYP31" s="33"/>
      <c r="BYQ31" s="33"/>
      <c r="BYR31" s="33"/>
      <c r="BYS31" s="33"/>
      <c r="BYT31" s="33"/>
      <c r="BYU31" s="33"/>
      <c r="BYV31" s="33"/>
      <c r="BYW31" s="33"/>
      <c r="BYX31" s="33"/>
      <c r="BYY31" s="33"/>
      <c r="BYZ31" s="33"/>
      <c r="BZA31" s="33"/>
      <c r="BZB31" s="33"/>
      <c r="BZC31" s="33"/>
      <c r="BZD31" s="33"/>
      <c r="BZE31" s="33"/>
      <c r="BZF31" s="33"/>
      <c r="BZG31" s="33"/>
      <c r="BZH31" s="33"/>
      <c r="BZI31" s="33"/>
      <c r="BZJ31" s="33"/>
      <c r="BZK31" s="33"/>
      <c r="BZL31" s="33"/>
      <c r="BZM31" s="33"/>
      <c r="BZN31" s="33"/>
      <c r="BZO31" s="33"/>
      <c r="BZP31" s="33"/>
      <c r="BZQ31" s="33"/>
      <c r="BZR31" s="33"/>
      <c r="BZS31" s="33"/>
      <c r="BZT31" s="33"/>
      <c r="BZU31" s="33"/>
      <c r="BZV31" s="33"/>
      <c r="BZW31" s="33"/>
      <c r="BZX31" s="33"/>
      <c r="BZY31" s="33"/>
      <c r="BZZ31" s="33"/>
      <c r="CAA31" s="33"/>
      <c r="CAB31" s="33"/>
      <c r="CAC31" s="33"/>
      <c r="CAD31" s="33"/>
      <c r="CAE31" s="33"/>
      <c r="CAF31" s="33"/>
      <c r="CAG31" s="33"/>
      <c r="CAH31" s="33"/>
      <c r="CAI31" s="33"/>
      <c r="CAJ31" s="33"/>
      <c r="CAK31" s="33"/>
      <c r="CAL31" s="33"/>
      <c r="CAM31" s="33"/>
      <c r="CAN31" s="33"/>
      <c r="CAO31" s="33"/>
      <c r="CAP31" s="33"/>
      <c r="CAQ31" s="33"/>
      <c r="CAR31" s="33"/>
      <c r="CAS31" s="33"/>
      <c r="CAT31" s="33"/>
      <c r="CAU31" s="33"/>
      <c r="CAV31" s="33"/>
      <c r="CAW31" s="33"/>
      <c r="CAX31" s="33"/>
      <c r="CAY31" s="33"/>
      <c r="CAZ31" s="33"/>
      <c r="CBA31" s="33"/>
      <c r="CBB31" s="33"/>
      <c r="CBC31" s="33"/>
      <c r="CBD31" s="33"/>
      <c r="CBE31" s="33"/>
      <c r="CBF31" s="33"/>
      <c r="CBG31" s="33"/>
      <c r="CBH31" s="33"/>
      <c r="CBI31" s="33"/>
      <c r="CBJ31" s="33"/>
      <c r="CBK31" s="33"/>
      <c r="CBL31" s="33"/>
      <c r="CBM31" s="33"/>
      <c r="CBN31" s="33"/>
      <c r="CBO31" s="33"/>
      <c r="CBP31" s="33"/>
      <c r="CBQ31" s="33"/>
      <c r="CBR31" s="33"/>
      <c r="CBS31" s="33"/>
      <c r="CBT31" s="33"/>
      <c r="CBU31" s="33"/>
      <c r="CBV31" s="33"/>
      <c r="CBW31" s="33"/>
      <c r="CBX31" s="33"/>
      <c r="CBY31" s="33"/>
      <c r="CBZ31" s="33"/>
      <c r="CCA31" s="33"/>
      <c r="CCB31" s="33"/>
      <c r="CCC31" s="33"/>
      <c r="CCD31" s="33"/>
      <c r="CCE31" s="33"/>
      <c r="CCF31" s="33"/>
      <c r="CCG31" s="33"/>
      <c r="CCH31" s="33"/>
      <c r="CCI31" s="33"/>
      <c r="CCJ31" s="33"/>
      <c r="CCK31" s="33"/>
      <c r="CCL31" s="33"/>
      <c r="CCM31" s="33"/>
      <c r="CCN31" s="33"/>
      <c r="CCO31" s="33"/>
      <c r="CCP31" s="33"/>
      <c r="CCQ31" s="33"/>
      <c r="CCR31" s="33"/>
      <c r="CCS31" s="33"/>
      <c r="CCT31" s="33"/>
      <c r="CCU31" s="33"/>
      <c r="CCV31" s="33"/>
      <c r="CCW31" s="33"/>
      <c r="CCX31" s="33"/>
      <c r="CCY31" s="33"/>
      <c r="CCZ31" s="33"/>
      <c r="CDA31" s="33"/>
      <c r="CDB31" s="33"/>
      <c r="CDC31" s="33"/>
      <c r="CDD31" s="33"/>
      <c r="CDE31" s="33"/>
      <c r="CDF31" s="33"/>
      <c r="CDG31" s="33"/>
      <c r="CDH31" s="33"/>
      <c r="CDI31" s="33"/>
      <c r="CDJ31" s="33"/>
      <c r="CDK31" s="33"/>
      <c r="CDL31" s="33"/>
      <c r="CDM31" s="33"/>
      <c r="CDN31" s="33"/>
      <c r="CDO31" s="33"/>
      <c r="CDP31" s="33"/>
      <c r="CDQ31" s="33"/>
      <c r="CDR31" s="33"/>
      <c r="CDS31" s="33"/>
      <c r="CDT31" s="33"/>
      <c r="CDU31" s="33"/>
      <c r="CDV31" s="33"/>
      <c r="CDW31" s="33"/>
      <c r="CDX31" s="33"/>
      <c r="CDY31" s="33"/>
      <c r="CDZ31" s="33"/>
      <c r="CEA31" s="33"/>
      <c r="CEB31" s="33"/>
      <c r="CEC31" s="33"/>
      <c r="CED31" s="33"/>
      <c r="CEE31" s="33"/>
      <c r="CEF31" s="33"/>
      <c r="CEG31" s="33"/>
      <c r="CEH31" s="33"/>
      <c r="CEI31" s="33"/>
      <c r="CEJ31" s="33"/>
      <c r="CEK31" s="33"/>
      <c r="CEL31" s="33"/>
      <c r="CEM31" s="33"/>
      <c r="CEN31" s="33"/>
      <c r="CEO31" s="33"/>
      <c r="CEP31" s="33"/>
      <c r="CEQ31" s="33"/>
      <c r="CER31" s="33"/>
      <c r="CES31" s="33"/>
      <c r="CET31" s="33"/>
      <c r="CEU31" s="33"/>
      <c r="CEV31" s="33"/>
      <c r="CEW31" s="33"/>
      <c r="CEX31" s="33"/>
      <c r="CEY31" s="33"/>
      <c r="CEZ31" s="33"/>
      <c r="CFA31" s="33"/>
      <c r="CFB31" s="33"/>
      <c r="CFC31" s="33"/>
      <c r="CFD31" s="33"/>
      <c r="CFE31" s="33"/>
      <c r="CFF31" s="33"/>
      <c r="CFG31" s="33"/>
      <c r="CFH31" s="33"/>
      <c r="CFI31" s="33"/>
      <c r="CFJ31" s="33"/>
      <c r="CFK31" s="33"/>
      <c r="CFL31" s="33"/>
      <c r="CFM31" s="33"/>
      <c r="CFN31" s="33"/>
      <c r="CFO31" s="33"/>
      <c r="CFP31" s="33"/>
      <c r="CFQ31" s="33"/>
      <c r="CFR31" s="33"/>
      <c r="CFS31" s="33"/>
      <c r="CFT31" s="33"/>
      <c r="CFU31" s="33"/>
      <c r="CFV31" s="33"/>
      <c r="CFW31" s="33"/>
      <c r="CFX31" s="33"/>
      <c r="CFY31" s="33"/>
      <c r="CFZ31" s="33"/>
      <c r="CGA31" s="33"/>
      <c r="CGB31" s="33"/>
      <c r="CGC31" s="33"/>
      <c r="CGD31" s="33"/>
      <c r="CGE31" s="33"/>
      <c r="CGF31" s="33"/>
      <c r="CGG31" s="33"/>
      <c r="CGH31" s="33"/>
      <c r="CGI31" s="33"/>
      <c r="CGJ31" s="33"/>
      <c r="CGK31" s="33"/>
      <c r="CGL31" s="33"/>
      <c r="CGM31" s="33"/>
      <c r="CGN31" s="33"/>
      <c r="CGO31" s="33"/>
      <c r="CGP31" s="33"/>
      <c r="CGQ31" s="33"/>
      <c r="CGR31" s="33"/>
      <c r="CGS31" s="33"/>
      <c r="CGT31" s="33"/>
      <c r="CGU31" s="33"/>
      <c r="CGV31" s="33"/>
      <c r="CGW31" s="33"/>
      <c r="CGX31" s="33"/>
      <c r="CGY31" s="33"/>
      <c r="CGZ31" s="33"/>
      <c r="CHA31" s="33"/>
      <c r="CHB31" s="33"/>
      <c r="CHC31" s="33"/>
      <c r="CHD31" s="33"/>
      <c r="CHE31" s="33"/>
      <c r="CHF31" s="33"/>
      <c r="CHG31" s="33"/>
      <c r="CHH31" s="33"/>
      <c r="CHI31" s="33"/>
      <c r="CHJ31" s="33"/>
      <c r="CHK31" s="33"/>
      <c r="CHL31" s="33"/>
      <c r="CHM31" s="33"/>
      <c r="CHN31" s="33"/>
      <c r="CHO31" s="33"/>
      <c r="CHP31" s="33"/>
      <c r="CHQ31" s="33"/>
      <c r="CHR31" s="33"/>
      <c r="CHS31" s="33"/>
      <c r="CHT31" s="33"/>
      <c r="CHU31" s="33"/>
      <c r="CHV31" s="33"/>
      <c r="CHW31" s="33"/>
      <c r="CHX31" s="33"/>
      <c r="CHY31" s="33"/>
      <c r="CHZ31" s="33"/>
      <c r="CIA31" s="33"/>
      <c r="CIB31" s="33"/>
      <c r="CIC31" s="33"/>
      <c r="CID31" s="33"/>
      <c r="CIE31" s="33"/>
      <c r="CIF31" s="33"/>
      <c r="CIG31" s="33"/>
      <c r="CIH31" s="33"/>
      <c r="CII31" s="33"/>
      <c r="CIJ31" s="33"/>
      <c r="CIK31" s="33"/>
      <c r="CIL31" s="33"/>
      <c r="CIM31" s="33"/>
      <c r="CIN31" s="33"/>
      <c r="CIO31" s="33"/>
      <c r="CIP31" s="33"/>
      <c r="CIQ31" s="33"/>
      <c r="CIR31" s="33"/>
      <c r="CIS31" s="33"/>
      <c r="CIT31" s="33"/>
      <c r="CIU31" s="33"/>
      <c r="CIV31" s="33"/>
      <c r="CIW31" s="33"/>
      <c r="CIX31" s="33"/>
      <c r="CIY31" s="33"/>
      <c r="CIZ31" s="33"/>
      <c r="CJA31" s="33"/>
      <c r="CJB31" s="33"/>
      <c r="CJC31" s="33"/>
      <c r="CJD31" s="33"/>
      <c r="CJE31" s="33"/>
      <c r="CJF31" s="33"/>
      <c r="CJG31" s="33"/>
      <c r="CJH31" s="33"/>
      <c r="CJI31" s="33"/>
      <c r="CJJ31" s="33"/>
      <c r="CJK31" s="33"/>
      <c r="CJL31" s="33"/>
      <c r="CJM31" s="33"/>
      <c r="CJN31" s="33"/>
      <c r="CJO31" s="33"/>
      <c r="CJP31" s="33"/>
      <c r="CJQ31" s="33"/>
      <c r="CJR31" s="33"/>
      <c r="CJS31" s="33"/>
      <c r="CJT31" s="33"/>
      <c r="CJU31" s="33"/>
      <c r="CJV31" s="33"/>
      <c r="CJW31" s="33"/>
      <c r="CJX31" s="33"/>
      <c r="CJY31" s="33"/>
      <c r="CJZ31" s="33"/>
      <c r="CKA31" s="33"/>
      <c r="CKB31" s="33"/>
      <c r="CKC31" s="33"/>
      <c r="CKD31" s="33"/>
      <c r="CKE31" s="33"/>
      <c r="CKF31" s="33"/>
      <c r="CKG31" s="33"/>
      <c r="CKH31" s="33"/>
      <c r="CKI31" s="33"/>
      <c r="CKJ31" s="33"/>
      <c r="CKK31" s="33"/>
      <c r="CKL31" s="33"/>
      <c r="CKM31" s="33"/>
      <c r="CKN31" s="33"/>
      <c r="CKO31" s="33"/>
      <c r="CKP31" s="33"/>
      <c r="CKQ31" s="33"/>
      <c r="CKR31" s="33"/>
      <c r="CKS31" s="33"/>
      <c r="CKT31" s="33"/>
      <c r="CKU31" s="33"/>
      <c r="CKV31" s="33"/>
      <c r="CKW31" s="33"/>
      <c r="CKX31" s="33"/>
      <c r="CKY31" s="33"/>
      <c r="CKZ31" s="33"/>
      <c r="CLA31" s="33"/>
      <c r="CLB31" s="33"/>
      <c r="CLC31" s="33"/>
      <c r="CLD31" s="33"/>
      <c r="CLE31" s="33"/>
      <c r="CLF31" s="33"/>
      <c r="CLG31" s="33"/>
      <c r="CLH31" s="33"/>
      <c r="CLI31" s="33"/>
      <c r="CLJ31" s="33"/>
      <c r="CLK31" s="33"/>
      <c r="CLL31" s="33"/>
      <c r="CLM31" s="33"/>
      <c r="CLN31" s="33"/>
      <c r="CLO31" s="33"/>
      <c r="CLP31" s="33"/>
      <c r="CLQ31" s="33"/>
      <c r="CLR31" s="33"/>
      <c r="CLS31" s="33"/>
      <c r="CLT31" s="33"/>
      <c r="CLU31" s="33"/>
      <c r="CLV31" s="33"/>
      <c r="CLW31" s="33"/>
      <c r="CLX31" s="33"/>
      <c r="CLY31" s="33"/>
      <c r="CLZ31" s="33"/>
      <c r="CMA31" s="33"/>
      <c r="CMB31" s="33"/>
      <c r="CMC31" s="33"/>
      <c r="CMD31" s="33"/>
      <c r="CME31" s="33"/>
      <c r="CMF31" s="33"/>
      <c r="CMG31" s="33"/>
      <c r="CMH31" s="33"/>
      <c r="CMI31" s="33"/>
      <c r="CMJ31" s="33"/>
      <c r="CMK31" s="33"/>
      <c r="CML31" s="33"/>
      <c r="CMM31" s="33"/>
      <c r="CMN31" s="33"/>
      <c r="CMO31" s="33"/>
      <c r="CMP31" s="33"/>
      <c r="CMQ31" s="33"/>
      <c r="CMR31" s="33"/>
      <c r="CMS31" s="33"/>
      <c r="CMT31" s="33"/>
      <c r="CMU31" s="33"/>
      <c r="CMV31" s="33"/>
      <c r="CMW31" s="33"/>
      <c r="CMX31" s="33"/>
      <c r="CMY31" s="33"/>
      <c r="CMZ31" s="33"/>
      <c r="CNA31" s="33"/>
      <c r="CNB31" s="33"/>
      <c r="CNC31" s="33"/>
      <c r="CND31" s="33"/>
      <c r="CNE31" s="33"/>
      <c r="CNF31" s="33"/>
      <c r="CNG31" s="33"/>
      <c r="CNH31" s="33"/>
      <c r="CNI31" s="33"/>
      <c r="CNJ31" s="33"/>
      <c r="CNK31" s="33"/>
      <c r="CNL31" s="33"/>
      <c r="CNM31" s="33"/>
      <c r="CNN31" s="33"/>
      <c r="CNO31" s="33"/>
      <c r="CNP31" s="33"/>
      <c r="CNQ31" s="33"/>
      <c r="CNR31" s="33"/>
      <c r="CNS31" s="33"/>
      <c r="CNT31" s="33"/>
      <c r="CNU31" s="33"/>
      <c r="CNV31" s="33"/>
      <c r="CNW31" s="33"/>
      <c r="CNX31" s="33"/>
      <c r="CNY31" s="33"/>
      <c r="CNZ31" s="33"/>
      <c r="COA31" s="33"/>
      <c r="COB31" s="33"/>
      <c r="COC31" s="33"/>
      <c r="COD31" s="33"/>
      <c r="COE31" s="33"/>
      <c r="COF31" s="33"/>
      <c r="COG31" s="33"/>
      <c r="COH31" s="33"/>
      <c r="COI31" s="33"/>
      <c r="COJ31" s="33"/>
      <c r="COK31" s="33"/>
      <c r="COL31" s="33"/>
      <c r="COM31" s="33"/>
      <c r="CON31" s="33"/>
      <c r="COO31" s="33"/>
      <c r="COP31" s="33"/>
      <c r="COQ31" s="33"/>
      <c r="COR31" s="33"/>
      <c r="COS31" s="33"/>
      <c r="COT31" s="33"/>
      <c r="COU31" s="33"/>
      <c r="COV31" s="33"/>
      <c r="COW31" s="33"/>
      <c r="COX31" s="33"/>
      <c r="COY31" s="33"/>
      <c r="COZ31" s="33"/>
      <c r="CPA31" s="33"/>
      <c r="CPB31" s="33"/>
      <c r="CPC31" s="33"/>
      <c r="CPD31" s="33"/>
      <c r="CPE31" s="33"/>
      <c r="CPF31" s="33"/>
      <c r="CPG31" s="33"/>
      <c r="CPH31" s="33"/>
      <c r="CPI31" s="33"/>
      <c r="CPJ31" s="33"/>
      <c r="CPK31" s="33"/>
      <c r="CPL31" s="33"/>
      <c r="CPM31" s="33"/>
      <c r="CPN31" s="33"/>
      <c r="CPO31" s="33"/>
      <c r="CPP31" s="33"/>
      <c r="CPQ31" s="33"/>
      <c r="CPR31" s="33"/>
      <c r="CPS31" s="33"/>
      <c r="CPT31" s="33"/>
      <c r="CPU31" s="33"/>
      <c r="CPV31" s="33"/>
      <c r="CPW31" s="33"/>
      <c r="CPX31" s="33"/>
      <c r="CPY31" s="33"/>
      <c r="CPZ31" s="33"/>
      <c r="CQA31" s="33"/>
      <c r="CQB31" s="33"/>
      <c r="CQC31" s="33"/>
      <c r="CQD31" s="33"/>
      <c r="CQE31" s="33"/>
      <c r="CQF31" s="33"/>
      <c r="CQG31" s="33"/>
      <c r="CQH31" s="33"/>
      <c r="CQI31" s="33"/>
      <c r="CQJ31" s="33"/>
      <c r="CQK31" s="33"/>
      <c r="CQL31" s="33"/>
      <c r="CQM31" s="33"/>
      <c r="CQN31" s="33"/>
      <c r="CQO31" s="33"/>
      <c r="CQP31" s="33"/>
      <c r="CQQ31" s="33"/>
      <c r="CQR31" s="33"/>
      <c r="CQS31" s="33"/>
      <c r="CQT31" s="33"/>
      <c r="CQU31" s="33"/>
      <c r="CQV31" s="33"/>
      <c r="CQW31" s="33"/>
      <c r="CQX31" s="33"/>
      <c r="CQY31" s="33"/>
      <c r="CQZ31" s="33"/>
      <c r="CRA31" s="33"/>
      <c r="CRB31" s="33"/>
      <c r="CRC31" s="33"/>
      <c r="CRD31" s="33"/>
      <c r="CRE31" s="33"/>
      <c r="CRF31" s="33"/>
      <c r="CRG31" s="33"/>
      <c r="CRH31" s="33"/>
      <c r="CRI31" s="33"/>
      <c r="CRJ31" s="33"/>
      <c r="CRK31" s="33"/>
      <c r="CRL31" s="33"/>
      <c r="CRM31" s="33"/>
      <c r="CRN31" s="33"/>
      <c r="CRO31" s="33"/>
      <c r="CRP31" s="33"/>
      <c r="CRQ31" s="33"/>
      <c r="CRR31" s="33"/>
      <c r="CRS31" s="33"/>
      <c r="CRT31" s="33"/>
      <c r="CRU31" s="33"/>
      <c r="CRV31" s="33"/>
      <c r="CRW31" s="33"/>
      <c r="CRX31" s="33"/>
      <c r="CRY31" s="33"/>
      <c r="CRZ31" s="33"/>
      <c r="CSA31" s="33"/>
      <c r="CSB31" s="33"/>
      <c r="CSC31" s="33"/>
      <c r="CSD31" s="33"/>
      <c r="CSE31" s="33"/>
      <c r="CSF31" s="33"/>
      <c r="CSG31" s="33"/>
      <c r="CSH31" s="33"/>
      <c r="CSI31" s="33"/>
      <c r="CSJ31" s="33"/>
      <c r="CSK31" s="33"/>
      <c r="CSL31" s="33"/>
      <c r="CSM31" s="33"/>
      <c r="CSN31" s="33"/>
      <c r="CSO31" s="33"/>
      <c r="CSP31" s="33"/>
      <c r="CSQ31" s="33"/>
      <c r="CSR31" s="33"/>
      <c r="CSS31" s="33"/>
      <c r="CST31" s="33"/>
      <c r="CSU31" s="33"/>
      <c r="CSV31" s="33"/>
      <c r="CSW31" s="33"/>
      <c r="CSX31" s="33"/>
      <c r="CSY31" s="33"/>
      <c r="CSZ31" s="33"/>
      <c r="CTA31" s="33"/>
      <c r="CTB31" s="33"/>
      <c r="CTC31" s="33"/>
      <c r="CTD31" s="33"/>
      <c r="CTE31" s="33"/>
      <c r="CTF31" s="33"/>
      <c r="CTG31" s="33"/>
      <c r="CTH31" s="33"/>
      <c r="CTI31" s="33"/>
      <c r="CTJ31" s="33"/>
      <c r="CTK31" s="33"/>
      <c r="CTL31" s="33"/>
      <c r="CTM31" s="33"/>
      <c r="CTN31" s="33"/>
      <c r="CTO31" s="33"/>
      <c r="CTP31" s="33"/>
      <c r="CTQ31" s="33"/>
      <c r="CTR31" s="33"/>
      <c r="CTS31" s="33"/>
      <c r="CTT31" s="33"/>
      <c r="CTU31" s="33"/>
      <c r="CTV31" s="33"/>
      <c r="CTW31" s="33"/>
      <c r="CTX31" s="33"/>
      <c r="CTY31" s="33"/>
      <c r="CTZ31" s="33"/>
      <c r="CUA31" s="33"/>
      <c r="CUB31" s="33"/>
      <c r="CUC31" s="33"/>
      <c r="CUD31" s="33"/>
      <c r="CUE31" s="33"/>
      <c r="CUF31" s="33"/>
      <c r="CUG31" s="33"/>
      <c r="CUH31" s="33"/>
      <c r="CUI31" s="33"/>
      <c r="CUJ31" s="33"/>
      <c r="CUK31" s="33"/>
      <c r="CUL31" s="33"/>
      <c r="CUM31" s="33"/>
      <c r="CUN31" s="33"/>
      <c r="CUO31" s="33"/>
      <c r="CUP31" s="33"/>
      <c r="CUQ31" s="33"/>
      <c r="CUR31" s="33"/>
      <c r="CUS31" s="33"/>
      <c r="CUT31" s="33"/>
      <c r="CUU31" s="33"/>
      <c r="CUV31" s="33"/>
      <c r="CUW31" s="33"/>
      <c r="CUX31" s="33"/>
      <c r="CUY31" s="33"/>
      <c r="CUZ31" s="33"/>
      <c r="CVA31" s="33"/>
      <c r="CVB31" s="33"/>
      <c r="CVC31" s="33"/>
      <c r="CVD31" s="33"/>
      <c r="CVE31" s="33"/>
      <c r="CVF31" s="33"/>
      <c r="CVG31" s="33"/>
      <c r="CVH31" s="33"/>
      <c r="CVI31" s="33"/>
      <c r="CVJ31" s="33"/>
      <c r="CVK31" s="33"/>
      <c r="CVL31" s="33"/>
      <c r="CVM31" s="33"/>
      <c r="CVN31" s="33"/>
      <c r="CVO31" s="33"/>
      <c r="CVP31" s="33"/>
      <c r="CVQ31" s="33"/>
      <c r="CVR31" s="33"/>
      <c r="CVS31" s="33"/>
      <c r="CVT31" s="33"/>
      <c r="CVU31" s="33"/>
      <c r="CVV31" s="33"/>
      <c r="CVW31" s="33"/>
      <c r="CVX31" s="33"/>
      <c r="CVY31" s="33"/>
      <c r="CVZ31" s="33"/>
      <c r="CWA31" s="33"/>
      <c r="CWB31" s="33"/>
      <c r="CWC31" s="33"/>
      <c r="CWD31" s="33"/>
      <c r="CWE31" s="33"/>
      <c r="CWF31" s="33"/>
      <c r="CWG31" s="33"/>
      <c r="CWH31" s="33"/>
      <c r="CWI31" s="33"/>
      <c r="CWJ31" s="33"/>
      <c r="CWK31" s="33"/>
      <c r="CWL31" s="33"/>
      <c r="CWM31" s="33"/>
      <c r="CWN31" s="33"/>
      <c r="CWO31" s="33"/>
      <c r="CWP31" s="33"/>
      <c r="CWQ31" s="33"/>
      <c r="CWR31" s="33"/>
      <c r="CWS31" s="33"/>
      <c r="CWT31" s="33"/>
      <c r="CWU31" s="33"/>
      <c r="CWV31" s="33"/>
      <c r="CWW31" s="33"/>
      <c r="CWX31" s="33"/>
      <c r="CWY31" s="33"/>
      <c r="CWZ31" s="33"/>
      <c r="CXA31" s="33"/>
      <c r="CXB31" s="33"/>
      <c r="CXC31" s="33"/>
      <c r="CXD31" s="33"/>
      <c r="CXE31" s="33"/>
      <c r="CXF31" s="33"/>
      <c r="CXG31" s="33"/>
      <c r="CXH31" s="33"/>
      <c r="CXI31" s="33"/>
      <c r="CXJ31" s="33"/>
      <c r="CXK31" s="33"/>
      <c r="CXL31" s="33"/>
      <c r="CXM31" s="33"/>
      <c r="CXN31" s="33"/>
      <c r="CXO31" s="33"/>
      <c r="CXP31" s="33"/>
      <c r="CXQ31" s="33"/>
      <c r="CXR31" s="33"/>
      <c r="CXS31" s="33"/>
      <c r="CXT31" s="33"/>
      <c r="CXU31" s="33"/>
      <c r="CXV31" s="33"/>
      <c r="CXW31" s="33"/>
      <c r="CXX31" s="33"/>
      <c r="CXY31" s="33"/>
      <c r="CXZ31" s="33"/>
      <c r="CYA31" s="33"/>
      <c r="CYB31" s="33"/>
      <c r="CYC31" s="33"/>
      <c r="CYD31" s="33"/>
      <c r="CYE31" s="33"/>
      <c r="CYF31" s="33"/>
      <c r="CYG31" s="33"/>
      <c r="CYH31" s="33"/>
      <c r="CYI31" s="33"/>
      <c r="CYJ31" s="33"/>
      <c r="CYK31" s="33"/>
      <c r="CYL31" s="33"/>
      <c r="CYM31" s="33"/>
      <c r="CYN31" s="33"/>
      <c r="CYO31" s="33"/>
      <c r="CYP31" s="33"/>
      <c r="CYQ31" s="33"/>
      <c r="CYR31" s="33"/>
      <c r="CYS31" s="33"/>
      <c r="CYT31" s="33"/>
      <c r="CYU31" s="33"/>
      <c r="CYV31" s="33"/>
      <c r="CYW31" s="33"/>
      <c r="CYX31" s="33"/>
      <c r="CYY31" s="33"/>
      <c r="CYZ31" s="33"/>
      <c r="CZA31" s="33"/>
      <c r="CZB31" s="33"/>
      <c r="CZC31" s="33"/>
      <c r="CZD31" s="33"/>
      <c r="CZE31" s="33"/>
      <c r="CZF31" s="33"/>
      <c r="CZG31" s="33"/>
      <c r="CZH31" s="33"/>
      <c r="CZI31" s="33"/>
      <c r="CZJ31" s="33"/>
      <c r="CZK31" s="33"/>
      <c r="CZL31" s="33"/>
      <c r="CZM31" s="33"/>
      <c r="CZN31" s="33"/>
      <c r="CZO31" s="33"/>
      <c r="CZP31" s="33"/>
      <c r="CZQ31" s="33"/>
      <c r="CZR31" s="33"/>
      <c r="CZS31" s="33"/>
      <c r="CZT31" s="33"/>
      <c r="CZU31" s="33"/>
      <c r="CZV31" s="33"/>
      <c r="CZW31" s="33"/>
      <c r="CZX31" s="33"/>
      <c r="CZY31" s="33"/>
      <c r="CZZ31" s="33"/>
      <c r="DAA31" s="33"/>
      <c r="DAB31" s="33"/>
      <c r="DAC31" s="33"/>
      <c r="DAD31" s="33"/>
      <c r="DAE31" s="33"/>
      <c r="DAF31" s="33"/>
      <c r="DAG31" s="33"/>
      <c r="DAH31" s="33"/>
      <c r="DAI31" s="33"/>
      <c r="DAJ31" s="33"/>
      <c r="DAK31" s="33"/>
      <c r="DAL31" s="33"/>
      <c r="DAM31" s="33"/>
      <c r="DAN31" s="33"/>
      <c r="DAO31" s="33"/>
      <c r="DAP31" s="33"/>
      <c r="DAQ31" s="33"/>
      <c r="DAR31" s="33"/>
      <c r="DAS31" s="33"/>
      <c r="DAT31" s="33"/>
      <c r="DAU31" s="33"/>
      <c r="DAV31" s="33"/>
      <c r="DAW31" s="33"/>
      <c r="DAX31" s="33"/>
      <c r="DAY31" s="33"/>
      <c r="DAZ31" s="33"/>
      <c r="DBA31" s="33"/>
      <c r="DBB31" s="33"/>
      <c r="DBC31" s="33"/>
      <c r="DBD31" s="33"/>
      <c r="DBE31" s="33"/>
      <c r="DBF31" s="33"/>
      <c r="DBG31" s="33"/>
      <c r="DBH31" s="33"/>
      <c r="DBI31" s="33"/>
      <c r="DBJ31" s="33"/>
      <c r="DBK31" s="33"/>
      <c r="DBL31" s="33"/>
      <c r="DBM31" s="33"/>
      <c r="DBN31" s="33"/>
      <c r="DBO31" s="33"/>
      <c r="DBP31" s="33"/>
      <c r="DBQ31" s="33"/>
      <c r="DBR31" s="33"/>
      <c r="DBS31" s="33"/>
      <c r="DBT31" s="33"/>
      <c r="DBU31" s="33"/>
      <c r="DBV31" s="33"/>
      <c r="DBW31" s="33"/>
      <c r="DBX31" s="33"/>
      <c r="DBY31" s="33"/>
      <c r="DBZ31" s="33"/>
      <c r="DCA31" s="33"/>
      <c r="DCB31" s="33"/>
      <c r="DCC31" s="33"/>
      <c r="DCD31" s="33"/>
      <c r="DCE31" s="33"/>
      <c r="DCF31" s="33"/>
      <c r="DCG31" s="33"/>
      <c r="DCH31" s="33"/>
      <c r="DCI31" s="33"/>
      <c r="DCJ31" s="33"/>
      <c r="DCK31" s="33"/>
      <c r="DCL31" s="33"/>
      <c r="DCM31" s="33"/>
      <c r="DCN31" s="33"/>
      <c r="DCO31" s="33"/>
      <c r="DCP31" s="33"/>
      <c r="DCQ31" s="33"/>
      <c r="DCR31" s="33"/>
      <c r="DCS31" s="33"/>
      <c r="DCT31" s="33"/>
      <c r="DCU31" s="33"/>
      <c r="DCV31" s="33"/>
      <c r="DCW31" s="33"/>
      <c r="DCX31" s="33"/>
      <c r="DCY31" s="33"/>
      <c r="DCZ31" s="33"/>
      <c r="DDA31" s="33"/>
      <c r="DDB31" s="33"/>
      <c r="DDC31" s="33"/>
      <c r="DDD31" s="33"/>
      <c r="DDE31" s="33"/>
      <c r="DDF31" s="33"/>
      <c r="DDG31" s="33"/>
      <c r="DDH31" s="33"/>
      <c r="DDI31" s="33"/>
      <c r="DDJ31" s="33"/>
      <c r="DDK31" s="33"/>
      <c r="DDL31" s="33"/>
      <c r="DDM31" s="33"/>
      <c r="DDN31" s="33"/>
      <c r="DDO31" s="33"/>
      <c r="DDP31" s="33"/>
      <c r="DDQ31" s="33"/>
      <c r="DDR31" s="33"/>
      <c r="DDS31" s="33"/>
      <c r="DDT31" s="33"/>
      <c r="DDU31" s="33"/>
      <c r="DDV31" s="33"/>
      <c r="DDW31" s="33"/>
      <c r="DDX31" s="33"/>
      <c r="DDY31" s="33"/>
      <c r="DDZ31" s="33"/>
      <c r="DEA31" s="33"/>
      <c r="DEB31" s="33"/>
      <c r="DEC31" s="33"/>
      <c r="DED31" s="33"/>
      <c r="DEE31" s="33"/>
      <c r="DEF31" s="33"/>
      <c r="DEG31" s="33"/>
      <c r="DEH31" s="33"/>
      <c r="DEI31" s="33"/>
      <c r="DEJ31" s="33"/>
      <c r="DEK31" s="33"/>
      <c r="DEL31" s="33"/>
      <c r="DEM31" s="33"/>
      <c r="DEN31" s="33"/>
      <c r="DEO31" s="33"/>
      <c r="DEP31" s="33"/>
      <c r="DEQ31" s="33"/>
      <c r="DER31" s="33"/>
      <c r="DES31" s="33"/>
      <c r="DET31" s="33"/>
      <c r="DEU31" s="33"/>
      <c r="DEV31" s="33"/>
      <c r="DEW31" s="33"/>
      <c r="DEX31" s="33"/>
      <c r="DEY31" s="33"/>
      <c r="DEZ31" s="33"/>
      <c r="DFA31" s="33"/>
      <c r="DFB31" s="33"/>
      <c r="DFC31" s="33"/>
      <c r="DFD31" s="33"/>
      <c r="DFE31" s="33"/>
      <c r="DFF31" s="33"/>
      <c r="DFG31" s="33"/>
      <c r="DFH31" s="33"/>
      <c r="DFI31" s="33"/>
      <c r="DFJ31" s="33"/>
      <c r="DFK31" s="33"/>
      <c r="DFL31" s="33"/>
      <c r="DFM31" s="33"/>
      <c r="DFN31" s="33"/>
      <c r="DFO31" s="33"/>
      <c r="DFP31" s="33"/>
      <c r="DFQ31" s="33"/>
      <c r="DFR31" s="33"/>
      <c r="DFS31" s="33"/>
      <c r="DFT31" s="33"/>
      <c r="DFU31" s="33"/>
      <c r="DFV31" s="33"/>
      <c r="DFW31" s="33"/>
      <c r="DFX31" s="33"/>
      <c r="DFY31" s="33"/>
      <c r="DFZ31" s="33"/>
      <c r="DGA31" s="33"/>
      <c r="DGB31" s="33"/>
      <c r="DGC31" s="33"/>
      <c r="DGD31" s="33"/>
      <c r="DGE31" s="33"/>
      <c r="DGF31" s="33"/>
      <c r="DGG31" s="33"/>
      <c r="DGH31" s="33"/>
      <c r="DGI31" s="33"/>
      <c r="DGJ31" s="33"/>
      <c r="DGK31" s="33"/>
      <c r="DGL31" s="33"/>
      <c r="DGM31" s="33"/>
      <c r="DGN31" s="33"/>
      <c r="DGO31" s="33"/>
      <c r="DGP31" s="33"/>
      <c r="DGQ31" s="33"/>
      <c r="DGR31" s="33"/>
      <c r="DGS31" s="33"/>
      <c r="DGT31" s="33"/>
      <c r="DGU31" s="33"/>
      <c r="DGV31" s="33"/>
      <c r="DGW31" s="33"/>
      <c r="DGX31" s="33"/>
      <c r="DGY31" s="33"/>
      <c r="DGZ31" s="33"/>
      <c r="DHA31" s="33"/>
      <c r="DHB31" s="33"/>
      <c r="DHC31" s="33"/>
      <c r="DHD31" s="33"/>
      <c r="DHE31" s="33"/>
      <c r="DHF31" s="33"/>
      <c r="DHG31" s="33"/>
      <c r="DHH31" s="33"/>
      <c r="DHI31" s="33"/>
      <c r="DHJ31" s="33"/>
      <c r="DHK31" s="33"/>
      <c r="DHL31" s="33"/>
      <c r="DHM31" s="33"/>
      <c r="DHN31" s="33"/>
      <c r="DHO31" s="33"/>
      <c r="DHP31" s="33"/>
      <c r="DHQ31" s="33"/>
      <c r="DHR31" s="33"/>
      <c r="DHS31" s="33"/>
      <c r="DHT31" s="33"/>
      <c r="DHU31" s="33"/>
      <c r="DHV31" s="33"/>
      <c r="DHW31" s="33"/>
      <c r="DHX31" s="33"/>
      <c r="DHY31" s="33"/>
      <c r="DHZ31" s="33"/>
      <c r="DIA31" s="33"/>
      <c r="DIB31" s="33"/>
      <c r="DIC31" s="33"/>
      <c r="DID31" s="33"/>
      <c r="DIE31" s="33"/>
      <c r="DIF31" s="33"/>
      <c r="DIG31" s="33"/>
      <c r="DIH31" s="33"/>
      <c r="DII31" s="33"/>
      <c r="DIJ31" s="33"/>
      <c r="DIK31" s="33"/>
      <c r="DIL31" s="33"/>
      <c r="DIM31" s="33"/>
      <c r="DIN31" s="33"/>
      <c r="DIO31" s="33"/>
      <c r="DIP31" s="33"/>
      <c r="DIQ31" s="33"/>
      <c r="DIR31" s="33"/>
      <c r="DIS31" s="33"/>
      <c r="DIT31" s="33"/>
      <c r="DIU31" s="33"/>
      <c r="DIV31" s="33"/>
      <c r="DIW31" s="33"/>
      <c r="DIX31" s="33"/>
      <c r="DIY31" s="33"/>
      <c r="DIZ31" s="33"/>
      <c r="DJA31" s="33"/>
      <c r="DJB31" s="33"/>
      <c r="DJC31" s="33"/>
      <c r="DJD31" s="33"/>
      <c r="DJE31" s="33"/>
      <c r="DJF31" s="33"/>
      <c r="DJG31" s="33"/>
      <c r="DJH31" s="33"/>
      <c r="DJI31" s="33"/>
      <c r="DJJ31" s="33"/>
      <c r="DJK31" s="33"/>
      <c r="DJL31" s="33"/>
      <c r="DJM31" s="33"/>
      <c r="DJN31" s="33"/>
      <c r="DJO31" s="33"/>
      <c r="DJP31" s="33"/>
      <c r="DJQ31" s="33"/>
      <c r="DJR31" s="33"/>
      <c r="DJS31" s="33"/>
      <c r="DJT31" s="33"/>
      <c r="DJU31" s="33"/>
      <c r="DJV31" s="33"/>
      <c r="DJW31" s="33"/>
      <c r="DJX31" s="33"/>
      <c r="DJY31" s="33"/>
      <c r="DJZ31" s="33"/>
      <c r="DKA31" s="33"/>
      <c r="DKB31" s="33"/>
      <c r="DKC31" s="33"/>
      <c r="DKD31" s="33"/>
      <c r="DKE31" s="33"/>
      <c r="DKF31" s="33"/>
      <c r="DKG31" s="33"/>
      <c r="DKH31" s="33"/>
      <c r="DKI31" s="33"/>
      <c r="DKJ31" s="33"/>
      <c r="DKK31" s="33"/>
      <c r="DKL31" s="33"/>
      <c r="DKM31" s="33"/>
      <c r="DKN31" s="33"/>
      <c r="DKO31" s="33"/>
      <c r="DKP31" s="33"/>
      <c r="DKQ31" s="33"/>
      <c r="DKR31" s="33"/>
      <c r="DKS31" s="33"/>
      <c r="DKT31" s="33"/>
      <c r="DKU31" s="33"/>
      <c r="DKV31" s="33"/>
      <c r="DKW31" s="33"/>
      <c r="DKX31" s="33"/>
      <c r="DKY31" s="33"/>
      <c r="DKZ31" s="33"/>
      <c r="DLA31" s="33"/>
      <c r="DLB31" s="33"/>
      <c r="DLC31" s="33"/>
      <c r="DLD31" s="33"/>
      <c r="DLE31" s="33"/>
      <c r="DLF31" s="33"/>
      <c r="DLG31" s="33"/>
      <c r="DLH31" s="33"/>
      <c r="DLI31" s="33"/>
      <c r="DLJ31" s="33"/>
      <c r="DLK31" s="33"/>
      <c r="DLL31" s="33"/>
      <c r="DLM31" s="33"/>
      <c r="DLN31" s="33"/>
      <c r="DLO31" s="33"/>
      <c r="DLP31" s="33"/>
      <c r="DLQ31" s="33"/>
      <c r="DLR31" s="33"/>
      <c r="DLS31" s="33"/>
      <c r="DLT31" s="33"/>
      <c r="DLU31" s="33"/>
      <c r="DLV31" s="33"/>
      <c r="DLW31" s="33"/>
      <c r="DLX31" s="33"/>
      <c r="DLY31" s="33"/>
      <c r="DLZ31" s="33"/>
      <c r="DMA31" s="33"/>
      <c r="DMB31" s="33"/>
      <c r="DMC31" s="33"/>
      <c r="DMD31" s="33"/>
      <c r="DME31" s="33"/>
      <c r="DMF31" s="33"/>
      <c r="DMG31" s="33"/>
      <c r="DMH31" s="33"/>
      <c r="DMI31" s="33"/>
      <c r="DMJ31" s="33"/>
      <c r="DMK31" s="33"/>
      <c r="DML31" s="33"/>
      <c r="DMM31" s="33"/>
      <c r="DMN31" s="33"/>
      <c r="DMO31" s="33"/>
      <c r="DMP31" s="33"/>
      <c r="DMQ31" s="33"/>
      <c r="DMR31" s="33"/>
      <c r="DMS31" s="33"/>
      <c r="DMT31" s="33"/>
      <c r="DMU31" s="33"/>
      <c r="DMV31" s="33"/>
      <c r="DMW31" s="33"/>
      <c r="DMX31" s="33"/>
      <c r="DMY31" s="33"/>
      <c r="DMZ31" s="33"/>
      <c r="DNA31" s="33"/>
      <c r="DNB31" s="33"/>
      <c r="DNC31" s="33"/>
      <c r="DND31" s="33"/>
      <c r="DNE31" s="33"/>
      <c r="DNF31" s="33"/>
      <c r="DNG31" s="33"/>
      <c r="DNH31" s="33"/>
      <c r="DNI31" s="33"/>
      <c r="DNJ31" s="33"/>
      <c r="DNK31" s="33"/>
      <c r="DNL31" s="33"/>
      <c r="DNM31" s="33"/>
      <c r="DNN31" s="33"/>
      <c r="DNO31" s="33"/>
      <c r="DNP31" s="33"/>
      <c r="DNQ31" s="33"/>
      <c r="DNR31" s="33"/>
      <c r="DNS31" s="33"/>
      <c r="DNT31" s="33"/>
      <c r="DNU31" s="33"/>
      <c r="DNV31" s="33"/>
      <c r="DNW31" s="33"/>
      <c r="DNX31" s="33"/>
      <c r="DNY31" s="33"/>
      <c r="DNZ31" s="33"/>
      <c r="DOA31" s="33"/>
      <c r="DOB31" s="33"/>
      <c r="DOC31" s="33"/>
      <c r="DOD31" s="33"/>
      <c r="DOE31" s="33"/>
      <c r="DOF31" s="33"/>
      <c r="DOG31" s="33"/>
      <c r="DOH31" s="33"/>
      <c r="DOI31" s="33"/>
      <c r="DOJ31" s="33"/>
      <c r="DOK31" s="33"/>
      <c r="DOL31" s="33"/>
      <c r="DOM31" s="33"/>
      <c r="DON31" s="33"/>
      <c r="DOO31" s="33"/>
      <c r="DOP31" s="33"/>
      <c r="DOQ31" s="33"/>
      <c r="DOR31" s="33"/>
      <c r="DOS31" s="33"/>
      <c r="DOT31" s="33"/>
      <c r="DOU31" s="33"/>
      <c r="DOV31" s="33"/>
      <c r="DOW31" s="33"/>
      <c r="DOX31" s="33"/>
      <c r="DOY31" s="33"/>
      <c r="DOZ31" s="33"/>
      <c r="DPA31" s="33"/>
      <c r="DPB31" s="33"/>
      <c r="DPC31" s="33"/>
      <c r="DPD31" s="33"/>
      <c r="DPE31" s="33"/>
      <c r="DPF31" s="33"/>
      <c r="DPG31" s="33"/>
      <c r="DPH31" s="33"/>
      <c r="DPI31" s="33"/>
      <c r="DPJ31" s="33"/>
      <c r="DPK31" s="33"/>
      <c r="DPL31" s="33"/>
      <c r="DPM31" s="33"/>
      <c r="DPN31" s="33"/>
      <c r="DPO31" s="33"/>
      <c r="DPP31" s="33"/>
      <c r="DPQ31" s="33"/>
      <c r="DPR31" s="33"/>
      <c r="DPS31" s="33"/>
      <c r="DPT31" s="33"/>
      <c r="DPU31" s="33"/>
      <c r="DPV31" s="33"/>
      <c r="DPW31" s="33"/>
      <c r="DPX31" s="33"/>
      <c r="DPY31" s="33"/>
      <c r="DPZ31" s="33"/>
      <c r="DQA31" s="33"/>
      <c r="DQB31" s="33"/>
      <c r="DQC31" s="33"/>
      <c r="DQD31" s="33"/>
      <c r="DQE31" s="33"/>
      <c r="DQF31" s="33"/>
      <c r="DQG31" s="33"/>
      <c r="DQH31" s="33"/>
      <c r="DQI31" s="33"/>
      <c r="DQJ31" s="33"/>
      <c r="DQK31" s="33"/>
      <c r="DQL31" s="33"/>
      <c r="DQM31" s="33"/>
      <c r="DQN31" s="33"/>
      <c r="DQO31" s="33"/>
      <c r="DQP31" s="33"/>
      <c r="DQQ31" s="33"/>
      <c r="DQR31" s="33"/>
      <c r="DQS31" s="33"/>
      <c r="DQT31" s="33"/>
      <c r="DQU31" s="33"/>
      <c r="DQV31" s="33"/>
      <c r="DQW31" s="33"/>
      <c r="DQX31" s="33"/>
      <c r="DQY31" s="33"/>
      <c r="DQZ31" s="33"/>
      <c r="DRA31" s="33"/>
      <c r="DRB31" s="33"/>
      <c r="DRC31" s="33"/>
      <c r="DRD31" s="33"/>
      <c r="DRE31" s="33"/>
      <c r="DRF31" s="33"/>
      <c r="DRG31" s="33"/>
      <c r="DRH31" s="33"/>
      <c r="DRI31" s="33"/>
      <c r="DRJ31" s="33"/>
      <c r="DRK31" s="33"/>
      <c r="DRL31" s="33"/>
      <c r="DRM31" s="33"/>
      <c r="DRN31" s="33"/>
      <c r="DRO31" s="33"/>
      <c r="DRP31" s="33"/>
      <c r="DRQ31" s="33"/>
      <c r="DRR31" s="33"/>
      <c r="DRS31" s="33"/>
      <c r="DRT31" s="33"/>
      <c r="DRU31" s="33"/>
      <c r="DRV31" s="33"/>
      <c r="DRW31" s="33"/>
      <c r="DRX31" s="33"/>
      <c r="DRY31" s="33"/>
      <c r="DRZ31" s="33"/>
      <c r="DSA31" s="33"/>
      <c r="DSB31" s="33"/>
      <c r="DSC31" s="33"/>
      <c r="DSD31" s="33"/>
      <c r="DSE31" s="33"/>
      <c r="DSF31" s="33"/>
      <c r="DSG31" s="33"/>
      <c r="DSH31" s="33"/>
      <c r="DSI31" s="33"/>
      <c r="DSJ31" s="33"/>
      <c r="DSK31" s="33"/>
      <c r="DSL31" s="33"/>
      <c r="DSM31" s="33"/>
      <c r="DSN31" s="33"/>
      <c r="DSO31" s="33"/>
      <c r="DSP31" s="33"/>
      <c r="DSQ31" s="33"/>
      <c r="DSR31" s="33"/>
      <c r="DSS31" s="33"/>
      <c r="DST31" s="33"/>
      <c r="DSU31" s="33"/>
      <c r="DSV31" s="33"/>
      <c r="DSW31" s="33"/>
      <c r="DSX31" s="33"/>
      <c r="DSY31" s="33"/>
      <c r="DSZ31" s="33"/>
      <c r="DTA31" s="33"/>
      <c r="DTB31" s="33"/>
      <c r="DTC31" s="33"/>
      <c r="DTD31" s="33"/>
      <c r="DTE31" s="33"/>
      <c r="DTF31" s="33"/>
      <c r="DTG31" s="33"/>
      <c r="DTH31" s="33"/>
      <c r="DTI31" s="33"/>
      <c r="DTJ31" s="33"/>
      <c r="DTK31" s="33"/>
      <c r="DTL31" s="33"/>
      <c r="DTM31" s="33"/>
      <c r="DTN31" s="33"/>
      <c r="DTO31" s="33"/>
      <c r="DTP31" s="33"/>
      <c r="DTQ31" s="33"/>
      <c r="DTR31" s="33"/>
      <c r="DTS31" s="33"/>
      <c r="DTT31" s="33"/>
      <c r="DTU31" s="33"/>
      <c r="DTV31" s="33"/>
      <c r="DTW31" s="33"/>
      <c r="DTX31" s="33"/>
      <c r="DTY31" s="33"/>
      <c r="DTZ31" s="33"/>
      <c r="DUA31" s="33"/>
      <c r="DUB31" s="33"/>
      <c r="DUC31" s="33"/>
      <c r="DUD31" s="33"/>
      <c r="DUE31" s="33"/>
      <c r="DUF31" s="33"/>
      <c r="DUG31" s="33"/>
      <c r="DUH31" s="33"/>
      <c r="DUI31" s="33"/>
      <c r="DUJ31" s="33"/>
      <c r="DUK31" s="33"/>
      <c r="DUL31" s="33"/>
      <c r="DUM31" s="33"/>
      <c r="DUN31" s="33"/>
      <c r="DUO31" s="33"/>
      <c r="DUP31" s="33"/>
      <c r="DUQ31" s="33"/>
      <c r="DUR31" s="33"/>
      <c r="DUS31" s="33"/>
      <c r="DUT31" s="33"/>
      <c r="DUU31" s="33"/>
      <c r="DUV31" s="33"/>
      <c r="DUW31" s="33"/>
      <c r="DUX31" s="33"/>
      <c r="DUY31" s="33"/>
      <c r="DUZ31" s="33"/>
      <c r="DVA31" s="33"/>
      <c r="DVB31" s="33"/>
      <c r="DVC31" s="33"/>
      <c r="DVD31" s="33"/>
      <c r="DVE31" s="33"/>
      <c r="DVF31" s="33"/>
      <c r="DVG31" s="33"/>
      <c r="DVH31" s="33"/>
      <c r="DVI31" s="33"/>
      <c r="DVJ31" s="33"/>
      <c r="DVK31" s="33"/>
      <c r="DVL31" s="33"/>
      <c r="DVM31" s="33"/>
      <c r="DVN31" s="33"/>
      <c r="DVO31" s="33"/>
      <c r="DVP31" s="33"/>
      <c r="DVQ31" s="33"/>
      <c r="DVR31" s="33"/>
      <c r="DVS31" s="33"/>
      <c r="DVT31" s="33"/>
      <c r="DVU31" s="33"/>
      <c r="DVV31" s="33"/>
      <c r="DVW31" s="33"/>
      <c r="DVX31" s="33"/>
      <c r="DVY31" s="33"/>
      <c r="DVZ31" s="33"/>
      <c r="DWA31" s="33"/>
      <c r="DWB31" s="33"/>
      <c r="DWC31" s="33"/>
      <c r="DWD31" s="33"/>
      <c r="DWE31" s="33"/>
      <c r="DWF31" s="33"/>
      <c r="DWG31" s="33"/>
      <c r="DWH31" s="33"/>
      <c r="DWI31" s="33"/>
      <c r="DWJ31" s="33"/>
      <c r="DWK31" s="33"/>
      <c r="DWL31" s="33"/>
      <c r="DWM31" s="33"/>
      <c r="DWN31" s="33"/>
      <c r="DWO31" s="33"/>
      <c r="DWP31" s="33"/>
      <c r="DWQ31" s="33"/>
      <c r="DWR31" s="33"/>
      <c r="DWS31" s="33"/>
      <c r="DWT31" s="33"/>
      <c r="DWU31" s="33"/>
      <c r="DWV31" s="33"/>
      <c r="DWW31" s="33"/>
      <c r="DWX31" s="33"/>
      <c r="DWY31" s="33"/>
      <c r="DWZ31" s="33"/>
      <c r="DXA31" s="33"/>
      <c r="DXB31" s="33"/>
      <c r="DXC31" s="33"/>
      <c r="DXD31" s="33"/>
      <c r="DXE31" s="33"/>
      <c r="DXF31" s="33"/>
      <c r="DXG31" s="33"/>
      <c r="DXH31" s="33"/>
      <c r="DXI31" s="33"/>
      <c r="DXJ31" s="33"/>
      <c r="DXK31" s="33"/>
      <c r="DXL31" s="33"/>
      <c r="DXM31" s="33"/>
      <c r="DXN31" s="33"/>
      <c r="DXO31" s="33"/>
      <c r="DXP31" s="33"/>
      <c r="DXQ31" s="33"/>
      <c r="DXR31" s="33"/>
      <c r="DXS31" s="33"/>
      <c r="DXT31" s="33"/>
      <c r="DXU31" s="33"/>
      <c r="DXV31" s="33"/>
      <c r="DXW31" s="33"/>
      <c r="DXX31" s="33"/>
      <c r="DXY31" s="33"/>
      <c r="DXZ31" s="33"/>
      <c r="DYA31" s="33"/>
      <c r="DYB31" s="33"/>
      <c r="DYC31" s="33"/>
      <c r="DYD31" s="33"/>
      <c r="DYE31" s="33"/>
      <c r="DYF31" s="33"/>
      <c r="DYG31" s="33"/>
      <c r="DYH31" s="33"/>
      <c r="DYI31" s="33"/>
      <c r="DYJ31" s="33"/>
      <c r="DYK31" s="33"/>
      <c r="DYL31" s="33"/>
      <c r="DYM31" s="33"/>
      <c r="DYN31" s="33"/>
      <c r="DYO31" s="33"/>
      <c r="DYP31" s="33"/>
      <c r="DYQ31" s="33"/>
      <c r="DYR31" s="33"/>
      <c r="DYS31" s="33"/>
      <c r="DYT31" s="33"/>
      <c r="DYU31" s="33"/>
      <c r="DYV31" s="33"/>
      <c r="DYW31" s="33"/>
      <c r="DYX31" s="33"/>
      <c r="DYY31" s="33"/>
      <c r="DYZ31" s="33"/>
      <c r="DZA31" s="33"/>
      <c r="DZB31" s="33"/>
      <c r="DZC31" s="33"/>
      <c r="DZD31" s="33"/>
      <c r="DZE31" s="33"/>
      <c r="DZF31" s="33"/>
      <c r="DZG31" s="33"/>
      <c r="DZH31" s="33"/>
      <c r="DZI31" s="33"/>
      <c r="DZJ31" s="33"/>
      <c r="DZK31" s="33"/>
      <c r="DZL31" s="33"/>
      <c r="DZM31" s="33"/>
      <c r="DZN31" s="33"/>
      <c r="DZO31" s="33"/>
      <c r="DZP31" s="33"/>
      <c r="DZQ31" s="33"/>
      <c r="DZR31" s="33"/>
      <c r="DZS31" s="33"/>
      <c r="DZT31" s="33"/>
      <c r="DZU31" s="33"/>
      <c r="DZV31" s="33"/>
      <c r="DZW31" s="33"/>
      <c r="DZX31" s="33"/>
      <c r="DZY31" s="33"/>
      <c r="DZZ31" s="33"/>
      <c r="EAA31" s="33"/>
      <c r="EAB31" s="33"/>
      <c r="EAC31" s="33"/>
      <c r="EAD31" s="33"/>
      <c r="EAE31" s="33"/>
      <c r="EAF31" s="33"/>
      <c r="EAG31" s="33"/>
      <c r="EAH31" s="33"/>
      <c r="EAI31" s="33"/>
      <c r="EAJ31" s="33"/>
      <c r="EAK31" s="33"/>
      <c r="EAL31" s="33"/>
      <c r="EAM31" s="33"/>
      <c r="EAN31" s="33"/>
      <c r="EAO31" s="33"/>
      <c r="EAP31" s="33"/>
      <c r="EAQ31" s="33"/>
      <c r="EAR31" s="33"/>
      <c r="EAS31" s="33"/>
      <c r="EAT31" s="33"/>
      <c r="EAU31" s="33"/>
      <c r="EAV31" s="33"/>
      <c r="EAW31" s="33"/>
      <c r="EAX31" s="33"/>
      <c r="EAY31" s="33"/>
      <c r="EAZ31" s="33"/>
      <c r="EBA31" s="33"/>
      <c r="EBB31" s="33"/>
      <c r="EBC31" s="33"/>
      <c r="EBD31" s="33"/>
      <c r="EBE31" s="33"/>
      <c r="EBF31" s="33"/>
      <c r="EBG31" s="33"/>
      <c r="EBH31" s="33"/>
      <c r="EBI31" s="33"/>
      <c r="EBJ31" s="33"/>
      <c r="EBK31" s="33"/>
      <c r="EBL31" s="33"/>
      <c r="EBM31" s="33"/>
      <c r="EBN31" s="33"/>
      <c r="EBO31" s="33"/>
      <c r="EBP31" s="33"/>
      <c r="EBQ31" s="33"/>
      <c r="EBR31" s="33"/>
      <c r="EBS31" s="33"/>
      <c r="EBT31" s="33"/>
      <c r="EBU31" s="33"/>
      <c r="EBV31" s="33"/>
      <c r="EBW31" s="33"/>
      <c r="EBX31" s="33"/>
      <c r="EBY31" s="33"/>
      <c r="EBZ31" s="33"/>
      <c r="ECA31" s="33"/>
      <c r="ECB31" s="33"/>
      <c r="ECC31" s="33"/>
      <c r="ECD31" s="33"/>
      <c r="ECE31" s="33"/>
      <c r="ECF31" s="33"/>
      <c r="ECG31" s="33"/>
      <c r="ECH31" s="33"/>
      <c r="ECI31" s="33"/>
      <c r="ECJ31" s="33"/>
      <c r="ECK31" s="33"/>
      <c r="ECL31" s="33"/>
      <c r="ECM31" s="33"/>
      <c r="ECN31" s="33"/>
      <c r="ECO31" s="33"/>
      <c r="ECP31" s="33"/>
      <c r="ECQ31" s="33"/>
      <c r="ECR31" s="33"/>
      <c r="ECS31" s="33"/>
      <c r="ECT31" s="33"/>
      <c r="ECU31" s="33"/>
      <c r="ECV31" s="33"/>
      <c r="ECW31" s="33"/>
      <c r="ECX31" s="33"/>
      <c r="ECY31" s="33"/>
      <c r="ECZ31" s="33"/>
      <c r="EDA31" s="33"/>
      <c r="EDB31" s="33"/>
      <c r="EDC31" s="33"/>
      <c r="EDD31" s="33"/>
      <c r="EDE31" s="33"/>
      <c r="EDF31" s="33"/>
      <c r="EDG31" s="33"/>
      <c r="EDH31" s="33"/>
      <c r="EDI31" s="33"/>
      <c r="EDJ31" s="33"/>
      <c r="EDK31" s="33"/>
      <c r="EDL31" s="33"/>
      <c r="EDM31" s="33"/>
      <c r="EDN31" s="33"/>
      <c r="EDO31" s="33"/>
      <c r="EDP31" s="33"/>
      <c r="EDQ31" s="33"/>
      <c r="EDR31" s="33"/>
      <c r="EDS31" s="33"/>
      <c r="EDT31" s="33"/>
      <c r="EDU31" s="33"/>
      <c r="EDV31" s="33"/>
      <c r="EDW31" s="33"/>
      <c r="EDX31" s="33"/>
      <c r="EDY31" s="33"/>
      <c r="EDZ31" s="33"/>
      <c r="EEA31" s="33"/>
      <c r="EEB31" s="33"/>
      <c r="EEC31" s="33"/>
      <c r="EED31" s="33"/>
      <c r="EEE31" s="33"/>
      <c r="EEF31" s="33"/>
      <c r="EEG31" s="33"/>
      <c r="EEH31" s="33"/>
      <c r="EEI31" s="33"/>
      <c r="EEJ31" s="33"/>
      <c r="EEK31" s="33"/>
      <c r="EEL31" s="33"/>
      <c r="EEM31" s="33"/>
      <c r="EEN31" s="33"/>
      <c r="EEO31" s="33"/>
      <c r="EEP31" s="33"/>
      <c r="EEQ31" s="33"/>
      <c r="EER31" s="33"/>
      <c r="EES31" s="33"/>
      <c r="EET31" s="33"/>
      <c r="EEU31" s="33"/>
      <c r="EEV31" s="33"/>
      <c r="EEW31" s="33"/>
      <c r="EEX31" s="33"/>
      <c r="EEY31" s="33"/>
      <c r="EEZ31" s="33"/>
      <c r="EFA31" s="33"/>
      <c r="EFB31" s="33"/>
      <c r="EFC31" s="33"/>
      <c r="EFD31" s="33"/>
      <c r="EFE31" s="33"/>
      <c r="EFF31" s="33"/>
      <c r="EFG31" s="33"/>
      <c r="EFH31" s="33"/>
      <c r="EFI31" s="33"/>
      <c r="EFJ31" s="33"/>
      <c r="EFK31" s="33"/>
      <c r="EFL31" s="33"/>
      <c r="EFM31" s="33"/>
      <c r="EFN31" s="33"/>
      <c r="EFO31" s="33"/>
      <c r="EFP31" s="33"/>
      <c r="EFQ31" s="33"/>
      <c r="EFR31" s="33"/>
      <c r="EFS31" s="33"/>
      <c r="EFT31" s="33"/>
      <c r="EFU31" s="33"/>
      <c r="EFV31" s="33"/>
      <c r="EFW31" s="33"/>
      <c r="EFX31" s="33"/>
      <c r="EFY31" s="33"/>
      <c r="EFZ31" s="33"/>
      <c r="EGA31" s="33"/>
      <c r="EGB31" s="33"/>
      <c r="EGC31" s="33"/>
      <c r="EGD31" s="33"/>
      <c r="EGE31" s="33"/>
      <c r="EGF31" s="33"/>
      <c r="EGG31" s="33"/>
      <c r="EGH31" s="33"/>
      <c r="EGI31" s="33"/>
      <c r="EGJ31" s="33"/>
      <c r="EGK31" s="33"/>
      <c r="EGL31" s="33"/>
      <c r="EGM31" s="33"/>
      <c r="EGN31" s="33"/>
      <c r="EGO31" s="33"/>
      <c r="EGP31" s="33"/>
      <c r="EGQ31" s="33"/>
      <c r="EGR31" s="33"/>
      <c r="EGS31" s="33"/>
      <c r="EGT31" s="33"/>
      <c r="EGU31" s="33"/>
      <c r="EGV31" s="33"/>
      <c r="EGW31" s="33"/>
      <c r="EGX31" s="33"/>
      <c r="EGY31" s="33"/>
      <c r="EGZ31" s="33"/>
      <c r="EHA31" s="33"/>
      <c r="EHB31" s="33"/>
      <c r="EHC31" s="33"/>
      <c r="EHD31" s="33"/>
      <c r="EHE31" s="33"/>
      <c r="EHF31" s="33"/>
      <c r="EHG31" s="33"/>
      <c r="EHH31" s="33"/>
      <c r="EHI31" s="33"/>
      <c r="EHJ31" s="33"/>
      <c r="EHK31" s="33"/>
      <c r="EHL31" s="33"/>
      <c r="EHM31" s="33"/>
      <c r="EHN31" s="33"/>
      <c r="EHO31" s="33"/>
      <c r="EHP31" s="33"/>
      <c r="EHQ31" s="33"/>
      <c r="EHR31" s="33"/>
      <c r="EHS31" s="33"/>
      <c r="EHT31" s="33"/>
      <c r="EHU31" s="33"/>
      <c r="EHV31" s="33"/>
      <c r="EHW31" s="33"/>
      <c r="EHX31" s="33"/>
      <c r="EHY31" s="33"/>
      <c r="EHZ31" s="33"/>
      <c r="EIA31" s="33"/>
      <c r="EIB31" s="33"/>
      <c r="EIC31" s="33"/>
      <c r="EID31" s="33"/>
      <c r="EIE31" s="33"/>
      <c r="EIF31" s="33"/>
      <c r="EIG31" s="33"/>
      <c r="EIH31" s="33"/>
      <c r="EII31" s="33"/>
      <c r="EIJ31" s="33"/>
      <c r="EIK31" s="33"/>
      <c r="EIL31" s="33"/>
      <c r="EIM31" s="33"/>
      <c r="EIN31" s="33"/>
      <c r="EIO31" s="33"/>
      <c r="EIP31" s="33"/>
      <c r="EIQ31" s="33"/>
      <c r="EIR31" s="33"/>
      <c r="EIS31" s="33"/>
      <c r="EIT31" s="33"/>
      <c r="EIU31" s="33"/>
      <c r="EIV31" s="33"/>
      <c r="EIW31" s="33"/>
      <c r="EIX31" s="33"/>
      <c r="EIY31" s="33"/>
      <c r="EIZ31" s="33"/>
      <c r="EJA31" s="33"/>
      <c r="EJB31" s="33"/>
      <c r="EJC31" s="33"/>
      <c r="EJD31" s="33"/>
      <c r="EJE31" s="33"/>
      <c r="EJF31" s="33"/>
      <c r="EJG31" s="33"/>
      <c r="EJH31" s="33"/>
      <c r="EJI31" s="33"/>
      <c r="EJJ31" s="33"/>
      <c r="EJK31" s="33"/>
      <c r="EJL31" s="33"/>
      <c r="EJM31" s="33"/>
      <c r="EJN31" s="33"/>
      <c r="EJO31" s="33"/>
      <c r="EJP31" s="33"/>
      <c r="EJQ31" s="33"/>
      <c r="EJR31" s="33"/>
      <c r="EJS31" s="33"/>
      <c r="EJT31" s="33"/>
      <c r="EJU31" s="33"/>
      <c r="EJV31" s="33"/>
      <c r="EJW31" s="33"/>
      <c r="EJX31" s="33"/>
      <c r="EJY31" s="33"/>
      <c r="EJZ31" s="33"/>
      <c r="EKA31" s="33"/>
      <c r="EKB31" s="33"/>
      <c r="EKC31" s="33"/>
      <c r="EKD31" s="33"/>
      <c r="EKE31" s="33"/>
      <c r="EKF31" s="33"/>
      <c r="EKG31" s="33"/>
      <c r="EKH31" s="33"/>
      <c r="EKI31" s="33"/>
      <c r="EKJ31" s="33"/>
      <c r="EKK31" s="33"/>
      <c r="EKL31" s="33"/>
      <c r="EKM31" s="33"/>
      <c r="EKN31" s="33"/>
      <c r="EKO31" s="33"/>
      <c r="EKP31" s="33"/>
      <c r="EKQ31" s="33"/>
      <c r="EKR31" s="33"/>
      <c r="EKS31" s="33"/>
      <c r="EKT31" s="33"/>
      <c r="EKU31" s="33"/>
      <c r="EKV31" s="33"/>
      <c r="EKW31" s="33"/>
      <c r="EKX31" s="33"/>
      <c r="EKY31" s="33"/>
      <c r="EKZ31" s="33"/>
      <c r="ELA31" s="33"/>
      <c r="ELB31" s="33"/>
      <c r="ELC31" s="33"/>
      <c r="ELD31" s="33"/>
      <c r="ELE31" s="33"/>
      <c r="ELF31" s="33"/>
      <c r="ELG31" s="33"/>
      <c r="ELH31" s="33"/>
      <c r="ELI31" s="33"/>
      <c r="ELJ31" s="33"/>
      <c r="ELK31" s="33"/>
      <c r="ELL31" s="33"/>
      <c r="ELM31" s="33"/>
      <c r="ELN31" s="33"/>
      <c r="ELO31" s="33"/>
      <c r="ELP31" s="33"/>
      <c r="ELQ31" s="33"/>
      <c r="ELR31" s="33"/>
      <c r="ELS31" s="33"/>
      <c r="ELT31" s="33"/>
      <c r="ELU31" s="33"/>
      <c r="ELV31" s="33"/>
      <c r="ELW31" s="33"/>
      <c r="ELX31" s="33"/>
      <c r="ELY31" s="33"/>
      <c r="ELZ31" s="33"/>
      <c r="EMA31" s="33"/>
      <c r="EMB31" s="33"/>
      <c r="EMC31" s="33"/>
      <c r="EMD31" s="33"/>
      <c r="EME31" s="33"/>
      <c r="EMF31" s="33"/>
      <c r="EMG31" s="33"/>
      <c r="EMH31" s="33"/>
      <c r="EMI31" s="33"/>
      <c r="EMJ31" s="33"/>
      <c r="EMK31" s="33"/>
      <c r="EML31" s="33"/>
      <c r="EMM31" s="33"/>
      <c r="EMN31" s="33"/>
      <c r="EMO31" s="33"/>
      <c r="EMP31" s="33"/>
      <c r="EMQ31" s="33"/>
      <c r="EMR31" s="33"/>
      <c r="EMS31" s="33"/>
      <c r="EMT31" s="33"/>
      <c r="EMU31" s="33"/>
      <c r="EMV31" s="33"/>
      <c r="EMW31" s="33"/>
      <c r="EMX31" s="33"/>
      <c r="EMY31" s="33"/>
      <c r="EMZ31" s="33"/>
      <c r="ENA31" s="33"/>
      <c r="ENB31" s="33"/>
      <c r="ENC31" s="33"/>
      <c r="END31" s="33"/>
      <c r="ENE31" s="33"/>
      <c r="ENF31" s="33"/>
      <c r="ENG31" s="33"/>
      <c r="ENH31" s="33"/>
      <c r="ENI31" s="33"/>
      <c r="ENJ31" s="33"/>
      <c r="ENK31" s="33"/>
      <c r="ENL31" s="33"/>
      <c r="ENM31" s="33"/>
      <c r="ENN31" s="33"/>
      <c r="ENO31" s="33"/>
      <c r="ENP31" s="33"/>
      <c r="ENQ31" s="33"/>
      <c r="ENR31" s="33"/>
      <c r="ENS31" s="33"/>
      <c r="ENT31" s="33"/>
      <c r="ENU31" s="33"/>
      <c r="ENV31" s="33"/>
      <c r="ENW31" s="33"/>
      <c r="ENX31" s="33"/>
      <c r="ENY31" s="33"/>
      <c r="ENZ31" s="33"/>
      <c r="EOA31" s="33"/>
      <c r="EOB31" s="33"/>
      <c r="EOC31" s="33"/>
      <c r="EOD31" s="33"/>
      <c r="EOE31" s="33"/>
      <c r="EOF31" s="33"/>
      <c r="EOG31" s="33"/>
      <c r="EOH31" s="33"/>
      <c r="EOI31" s="33"/>
      <c r="EOJ31" s="33"/>
      <c r="EOK31" s="33"/>
      <c r="EOL31" s="33"/>
      <c r="EOM31" s="33"/>
      <c r="EON31" s="33"/>
      <c r="EOO31" s="33"/>
      <c r="EOP31" s="33"/>
      <c r="EOQ31" s="33"/>
      <c r="EOR31" s="33"/>
      <c r="EOS31" s="33"/>
      <c r="EOT31" s="33"/>
      <c r="EOU31" s="33"/>
      <c r="EOV31" s="33"/>
      <c r="EOW31" s="33"/>
      <c r="EOX31" s="33"/>
      <c r="EOY31" s="33"/>
      <c r="EOZ31" s="33"/>
      <c r="EPA31" s="33"/>
      <c r="EPB31" s="33"/>
      <c r="EPC31" s="33"/>
      <c r="EPD31" s="33"/>
      <c r="EPE31" s="33"/>
      <c r="EPF31" s="33"/>
      <c r="EPG31" s="33"/>
      <c r="EPH31" s="33"/>
      <c r="EPI31" s="33"/>
      <c r="EPJ31" s="33"/>
      <c r="EPK31" s="33"/>
      <c r="EPL31" s="33"/>
      <c r="EPM31" s="33"/>
      <c r="EPN31" s="33"/>
      <c r="EPO31" s="33"/>
      <c r="EPP31" s="33"/>
      <c r="EPQ31" s="33"/>
      <c r="EPR31" s="33"/>
      <c r="EPS31" s="33"/>
      <c r="EPT31" s="33"/>
      <c r="EPU31" s="33"/>
      <c r="EPV31" s="33"/>
      <c r="EPW31" s="33"/>
      <c r="EPX31" s="33"/>
      <c r="EPY31" s="33"/>
      <c r="EPZ31" s="33"/>
      <c r="EQA31" s="33"/>
      <c r="EQB31" s="33"/>
      <c r="EQC31" s="33"/>
      <c r="EQD31" s="33"/>
      <c r="EQE31" s="33"/>
      <c r="EQF31" s="33"/>
      <c r="EQG31" s="33"/>
      <c r="EQH31" s="33"/>
      <c r="EQI31" s="33"/>
      <c r="EQJ31" s="33"/>
      <c r="EQK31" s="33"/>
      <c r="EQL31" s="33"/>
      <c r="EQM31" s="33"/>
      <c r="EQN31" s="33"/>
      <c r="EQO31" s="33"/>
      <c r="EQP31" s="33"/>
      <c r="EQQ31" s="33"/>
      <c r="EQR31" s="33"/>
      <c r="EQS31" s="33"/>
      <c r="EQT31" s="33"/>
      <c r="EQU31" s="33"/>
      <c r="EQV31" s="33"/>
      <c r="EQW31" s="33"/>
      <c r="EQX31" s="33"/>
      <c r="EQY31" s="33"/>
      <c r="EQZ31" s="33"/>
      <c r="ERA31" s="33"/>
      <c r="ERB31" s="33"/>
      <c r="ERC31" s="33"/>
      <c r="ERD31" s="33"/>
      <c r="ERE31" s="33"/>
      <c r="ERF31" s="33"/>
      <c r="ERG31" s="33"/>
      <c r="ERH31" s="33"/>
      <c r="ERI31" s="33"/>
      <c r="ERJ31" s="33"/>
      <c r="ERK31" s="33"/>
      <c r="ERL31" s="33"/>
      <c r="ERM31" s="33"/>
      <c r="ERN31" s="33"/>
      <c r="ERO31" s="33"/>
      <c r="ERP31" s="33"/>
      <c r="ERQ31" s="33"/>
      <c r="ERR31" s="33"/>
      <c r="ERS31" s="33"/>
      <c r="ERT31" s="33"/>
      <c r="ERU31" s="33"/>
      <c r="ERV31" s="33"/>
      <c r="ERW31" s="33"/>
      <c r="ERX31" s="33"/>
      <c r="ERY31" s="33"/>
      <c r="ERZ31" s="33"/>
      <c r="ESA31" s="33"/>
      <c r="ESB31" s="33"/>
      <c r="ESC31" s="33"/>
      <c r="ESD31" s="33"/>
      <c r="ESE31" s="33"/>
      <c r="ESF31" s="33"/>
      <c r="ESG31" s="33"/>
      <c r="ESH31" s="33"/>
      <c r="ESI31" s="33"/>
      <c r="ESJ31" s="33"/>
      <c r="ESK31" s="33"/>
      <c r="ESL31" s="33"/>
      <c r="ESM31" s="33"/>
      <c r="ESN31" s="33"/>
      <c r="ESO31" s="33"/>
      <c r="ESP31" s="33"/>
      <c r="ESQ31" s="33"/>
      <c r="ESR31" s="33"/>
      <c r="ESS31" s="33"/>
      <c r="EST31" s="33"/>
      <c r="ESU31" s="33"/>
      <c r="ESV31" s="33"/>
      <c r="ESW31" s="33"/>
      <c r="ESX31" s="33"/>
      <c r="ESY31" s="33"/>
      <c r="ESZ31" s="33"/>
      <c r="ETA31" s="33"/>
      <c r="ETB31" s="33"/>
      <c r="ETC31" s="33"/>
      <c r="ETD31" s="33"/>
      <c r="ETE31" s="33"/>
      <c r="ETF31" s="33"/>
      <c r="ETG31" s="33"/>
      <c r="ETH31" s="33"/>
      <c r="ETI31" s="33"/>
      <c r="ETJ31" s="33"/>
      <c r="ETK31" s="33"/>
      <c r="ETL31" s="33"/>
      <c r="ETM31" s="33"/>
      <c r="ETN31" s="33"/>
      <c r="ETO31" s="33"/>
      <c r="ETP31" s="33"/>
      <c r="ETQ31" s="33"/>
      <c r="ETR31" s="33"/>
      <c r="ETS31" s="33"/>
      <c r="ETT31" s="33"/>
      <c r="ETU31" s="33"/>
      <c r="ETV31" s="33"/>
      <c r="ETW31" s="33"/>
      <c r="ETX31" s="33"/>
      <c r="ETY31" s="33"/>
      <c r="ETZ31" s="33"/>
      <c r="EUA31" s="33"/>
      <c r="EUB31" s="33"/>
      <c r="EUC31" s="33"/>
      <c r="EUD31" s="33"/>
      <c r="EUE31" s="33"/>
      <c r="EUF31" s="33"/>
      <c r="EUG31" s="33"/>
      <c r="EUH31" s="33"/>
      <c r="EUI31" s="33"/>
      <c r="EUJ31" s="33"/>
      <c r="EUK31" s="33"/>
      <c r="EUL31" s="33"/>
      <c r="EUM31" s="33"/>
      <c r="EUN31" s="33"/>
      <c r="EUO31" s="33"/>
      <c r="EUP31" s="33"/>
      <c r="EUQ31" s="33"/>
      <c r="EUR31" s="33"/>
      <c r="EUS31" s="33"/>
      <c r="EUT31" s="33"/>
      <c r="EUU31" s="33"/>
      <c r="EUV31" s="33"/>
      <c r="EUW31" s="33"/>
      <c r="EUX31" s="33"/>
      <c r="EUY31" s="33"/>
      <c r="EUZ31" s="33"/>
      <c r="EVA31" s="33"/>
      <c r="EVB31" s="33"/>
      <c r="EVC31" s="33"/>
      <c r="EVD31" s="33"/>
      <c r="EVE31" s="33"/>
      <c r="EVF31" s="33"/>
      <c r="EVG31" s="33"/>
      <c r="EVH31" s="33"/>
      <c r="EVI31" s="33"/>
      <c r="EVJ31" s="33"/>
      <c r="EVK31" s="33"/>
      <c r="EVL31" s="33"/>
      <c r="EVM31" s="33"/>
      <c r="EVN31" s="33"/>
      <c r="EVO31" s="33"/>
      <c r="EVP31" s="33"/>
      <c r="EVQ31" s="33"/>
      <c r="EVR31" s="33"/>
      <c r="EVS31" s="33"/>
      <c r="EVT31" s="33"/>
      <c r="EVU31" s="33"/>
      <c r="EVV31" s="33"/>
      <c r="EVW31" s="33"/>
      <c r="EVX31" s="33"/>
      <c r="EVY31" s="33"/>
      <c r="EVZ31" s="33"/>
      <c r="EWA31" s="33"/>
      <c r="EWB31" s="33"/>
      <c r="EWC31" s="33"/>
      <c r="EWD31" s="33"/>
      <c r="EWE31" s="33"/>
      <c r="EWF31" s="33"/>
      <c r="EWG31" s="33"/>
      <c r="EWH31" s="33"/>
      <c r="EWI31" s="33"/>
      <c r="EWJ31" s="33"/>
      <c r="EWK31" s="33"/>
      <c r="EWL31" s="33"/>
      <c r="EWM31" s="33"/>
      <c r="EWN31" s="33"/>
      <c r="EWO31" s="33"/>
      <c r="EWP31" s="33"/>
      <c r="EWQ31" s="33"/>
      <c r="EWR31" s="33"/>
      <c r="EWS31" s="33"/>
      <c r="EWT31" s="33"/>
      <c r="EWU31" s="33"/>
      <c r="EWV31" s="33"/>
      <c r="EWW31" s="33"/>
      <c r="EWX31" s="33"/>
      <c r="EWY31" s="33"/>
      <c r="EWZ31" s="33"/>
      <c r="EXA31" s="33"/>
      <c r="EXB31" s="33"/>
      <c r="EXC31" s="33"/>
      <c r="EXD31" s="33"/>
      <c r="EXE31" s="33"/>
      <c r="EXF31" s="33"/>
      <c r="EXG31" s="33"/>
      <c r="EXH31" s="33"/>
      <c r="EXI31" s="33"/>
      <c r="EXJ31" s="33"/>
      <c r="EXK31" s="33"/>
      <c r="EXL31" s="33"/>
      <c r="EXM31" s="33"/>
      <c r="EXN31" s="33"/>
      <c r="EXO31" s="33"/>
      <c r="EXP31" s="33"/>
      <c r="EXQ31" s="33"/>
      <c r="EXR31" s="33"/>
      <c r="EXS31" s="33"/>
      <c r="EXT31" s="33"/>
      <c r="EXU31" s="33"/>
      <c r="EXV31" s="33"/>
      <c r="EXW31" s="33"/>
      <c r="EXX31" s="33"/>
      <c r="EXY31" s="33"/>
      <c r="EXZ31" s="33"/>
      <c r="EYA31" s="33"/>
      <c r="EYB31" s="33"/>
      <c r="EYC31" s="33"/>
      <c r="EYD31" s="33"/>
      <c r="EYE31" s="33"/>
      <c r="EYF31" s="33"/>
      <c r="EYG31" s="33"/>
      <c r="EYH31" s="33"/>
      <c r="EYI31" s="33"/>
      <c r="EYJ31" s="33"/>
      <c r="EYK31" s="33"/>
      <c r="EYL31" s="33"/>
      <c r="EYM31" s="33"/>
      <c r="EYN31" s="33"/>
      <c r="EYO31" s="33"/>
      <c r="EYP31" s="33"/>
      <c r="EYQ31" s="33"/>
      <c r="EYR31" s="33"/>
      <c r="EYS31" s="33"/>
      <c r="EYT31" s="33"/>
      <c r="EYU31" s="33"/>
      <c r="EYV31" s="33"/>
      <c r="EYW31" s="33"/>
      <c r="EYX31" s="33"/>
      <c r="EYY31" s="33"/>
      <c r="EYZ31" s="33"/>
      <c r="EZA31" s="33"/>
      <c r="EZB31" s="33"/>
      <c r="EZC31" s="33"/>
      <c r="EZD31" s="33"/>
      <c r="EZE31" s="33"/>
      <c r="EZF31" s="33"/>
      <c r="EZG31" s="33"/>
      <c r="EZH31" s="33"/>
      <c r="EZI31" s="33"/>
      <c r="EZJ31" s="33"/>
      <c r="EZK31" s="33"/>
      <c r="EZL31" s="33"/>
      <c r="EZM31" s="33"/>
      <c r="EZN31" s="33"/>
      <c r="EZO31" s="33"/>
      <c r="EZP31" s="33"/>
      <c r="EZQ31" s="33"/>
      <c r="EZR31" s="33"/>
      <c r="EZS31" s="33"/>
      <c r="EZT31" s="33"/>
      <c r="EZU31" s="33"/>
      <c r="EZV31" s="33"/>
      <c r="EZW31" s="33"/>
      <c r="EZX31" s="33"/>
      <c r="EZY31" s="33"/>
      <c r="EZZ31" s="33"/>
      <c r="FAA31" s="33"/>
      <c r="FAB31" s="33"/>
      <c r="FAC31" s="33"/>
      <c r="FAD31" s="33"/>
      <c r="FAE31" s="33"/>
      <c r="FAF31" s="33"/>
      <c r="FAG31" s="33"/>
      <c r="FAH31" s="33"/>
      <c r="FAI31" s="33"/>
      <c r="FAJ31" s="33"/>
      <c r="FAK31" s="33"/>
      <c r="FAL31" s="33"/>
      <c r="FAM31" s="33"/>
      <c r="FAN31" s="33"/>
      <c r="FAO31" s="33"/>
      <c r="FAP31" s="33"/>
      <c r="FAQ31" s="33"/>
      <c r="FAR31" s="33"/>
      <c r="FAS31" s="33"/>
      <c r="FAT31" s="33"/>
      <c r="FAU31" s="33"/>
      <c r="FAV31" s="33"/>
      <c r="FAW31" s="33"/>
      <c r="FAX31" s="33"/>
      <c r="FAY31" s="33"/>
      <c r="FAZ31" s="33"/>
      <c r="FBA31" s="33"/>
      <c r="FBB31" s="33"/>
      <c r="FBC31" s="33"/>
      <c r="FBD31" s="33"/>
      <c r="FBE31" s="33"/>
      <c r="FBF31" s="33"/>
      <c r="FBG31" s="33"/>
      <c r="FBH31" s="33"/>
      <c r="FBI31" s="33"/>
      <c r="FBJ31" s="33"/>
      <c r="FBK31" s="33"/>
      <c r="FBL31" s="33"/>
      <c r="FBM31" s="33"/>
      <c r="FBN31" s="33"/>
      <c r="FBO31" s="33"/>
      <c r="FBP31" s="33"/>
      <c r="FBQ31" s="33"/>
      <c r="FBR31" s="33"/>
      <c r="FBS31" s="33"/>
      <c r="FBT31" s="33"/>
      <c r="FBU31" s="33"/>
      <c r="FBV31" s="33"/>
      <c r="FBW31" s="33"/>
      <c r="FBX31" s="33"/>
      <c r="FBY31" s="33"/>
      <c r="FBZ31" s="33"/>
      <c r="FCA31" s="33"/>
      <c r="FCB31" s="33"/>
      <c r="FCC31" s="33"/>
      <c r="FCD31" s="33"/>
      <c r="FCE31" s="33"/>
      <c r="FCF31" s="33"/>
      <c r="FCG31" s="33"/>
      <c r="FCH31" s="33"/>
      <c r="FCI31" s="33"/>
      <c r="FCJ31" s="33"/>
      <c r="FCK31" s="33"/>
      <c r="FCL31" s="33"/>
      <c r="FCM31" s="33"/>
      <c r="FCN31" s="33"/>
      <c r="FCO31" s="33"/>
      <c r="FCP31" s="33"/>
      <c r="FCQ31" s="33"/>
      <c r="FCR31" s="33"/>
      <c r="FCS31" s="33"/>
      <c r="FCT31" s="33"/>
      <c r="FCU31" s="33"/>
      <c r="FCV31" s="33"/>
      <c r="FCW31" s="33"/>
      <c r="FCX31" s="33"/>
      <c r="FCY31" s="33"/>
      <c r="FCZ31" s="33"/>
      <c r="FDA31" s="33"/>
      <c r="FDB31" s="33"/>
      <c r="FDC31" s="33"/>
      <c r="FDD31" s="33"/>
      <c r="FDE31" s="33"/>
      <c r="FDF31" s="33"/>
      <c r="FDG31" s="33"/>
      <c r="FDH31" s="33"/>
      <c r="FDI31" s="33"/>
      <c r="FDJ31" s="33"/>
      <c r="FDK31" s="33"/>
      <c r="FDL31" s="33"/>
      <c r="FDM31" s="33"/>
      <c r="FDN31" s="33"/>
      <c r="FDO31" s="33"/>
      <c r="FDP31" s="33"/>
      <c r="FDQ31" s="33"/>
      <c r="FDR31" s="33"/>
      <c r="FDS31" s="33"/>
      <c r="FDT31" s="33"/>
      <c r="FDU31" s="33"/>
      <c r="FDV31" s="33"/>
      <c r="FDW31" s="33"/>
      <c r="FDX31" s="33"/>
      <c r="FDY31" s="33"/>
      <c r="FDZ31" s="33"/>
      <c r="FEA31" s="33"/>
      <c r="FEB31" s="33"/>
      <c r="FEC31" s="33"/>
      <c r="FED31" s="33"/>
      <c r="FEE31" s="33"/>
      <c r="FEF31" s="33"/>
      <c r="FEG31" s="33"/>
      <c r="FEH31" s="33"/>
      <c r="FEI31" s="33"/>
      <c r="FEJ31" s="33"/>
      <c r="FEK31" s="33"/>
      <c r="FEL31" s="33"/>
      <c r="FEM31" s="33"/>
      <c r="FEN31" s="33"/>
      <c r="FEO31" s="33"/>
      <c r="FEP31" s="33"/>
      <c r="FEQ31" s="33"/>
      <c r="FER31" s="33"/>
      <c r="FES31" s="33"/>
      <c r="FET31" s="33"/>
      <c r="FEU31" s="33"/>
      <c r="FEV31" s="33"/>
      <c r="FEW31" s="33"/>
      <c r="FEX31" s="33"/>
      <c r="FEY31" s="33"/>
      <c r="FEZ31" s="33"/>
      <c r="FFA31" s="33"/>
      <c r="FFB31" s="33"/>
      <c r="FFC31" s="33"/>
      <c r="FFD31" s="33"/>
      <c r="FFE31" s="33"/>
      <c r="FFF31" s="33"/>
      <c r="FFG31" s="33"/>
      <c r="FFH31" s="33"/>
      <c r="FFI31" s="33"/>
      <c r="FFJ31" s="33"/>
      <c r="FFK31" s="33"/>
      <c r="FFL31" s="33"/>
      <c r="FFM31" s="33"/>
      <c r="FFN31" s="33"/>
      <c r="FFO31" s="33"/>
      <c r="FFP31" s="33"/>
      <c r="FFQ31" s="33"/>
      <c r="FFR31" s="33"/>
      <c r="FFS31" s="33"/>
      <c r="FFT31" s="33"/>
      <c r="FFU31" s="33"/>
      <c r="FFV31" s="33"/>
      <c r="FFW31" s="33"/>
      <c r="FFX31" s="33"/>
      <c r="FFY31" s="33"/>
      <c r="FFZ31" s="33"/>
      <c r="FGA31" s="33"/>
      <c r="FGB31" s="33"/>
      <c r="FGC31" s="33"/>
      <c r="FGD31" s="33"/>
      <c r="FGE31" s="33"/>
      <c r="FGF31" s="33"/>
      <c r="FGG31" s="33"/>
      <c r="FGH31" s="33"/>
      <c r="FGI31" s="33"/>
      <c r="FGJ31" s="33"/>
      <c r="FGK31" s="33"/>
      <c r="FGL31" s="33"/>
      <c r="FGM31" s="33"/>
      <c r="FGN31" s="33"/>
      <c r="FGO31" s="33"/>
      <c r="FGP31" s="33"/>
      <c r="FGQ31" s="33"/>
      <c r="FGR31" s="33"/>
      <c r="FGS31" s="33"/>
      <c r="FGT31" s="33"/>
      <c r="FGU31" s="33"/>
      <c r="FGV31" s="33"/>
      <c r="FGW31" s="33"/>
      <c r="FGX31" s="33"/>
      <c r="FGY31" s="33"/>
      <c r="FGZ31" s="33"/>
      <c r="FHA31" s="33"/>
      <c r="FHB31" s="33"/>
      <c r="FHC31" s="33"/>
      <c r="FHD31" s="33"/>
      <c r="FHE31" s="33"/>
      <c r="FHF31" s="33"/>
      <c r="FHG31" s="33"/>
      <c r="FHH31" s="33"/>
      <c r="FHI31" s="33"/>
      <c r="FHJ31" s="33"/>
      <c r="FHK31" s="33"/>
      <c r="FHL31" s="33"/>
      <c r="FHM31" s="33"/>
      <c r="FHN31" s="33"/>
      <c r="FHO31" s="33"/>
      <c r="FHP31" s="33"/>
      <c r="FHQ31" s="33"/>
      <c r="FHR31" s="33"/>
      <c r="FHS31" s="33"/>
      <c r="FHT31" s="33"/>
      <c r="FHU31" s="33"/>
      <c r="FHV31" s="33"/>
      <c r="FHW31" s="33"/>
      <c r="FHX31" s="33"/>
      <c r="FHY31" s="33"/>
      <c r="FHZ31" s="33"/>
      <c r="FIA31" s="33"/>
      <c r="FIB31" s="33"/>
      <c r="FIC31" s="33"/>
      <c r="FID31" s="33"/>
      <c r="FIE31" s="33"/>
      <c r="FIF31" s="33"/>
      <c r="FIG31" s="33"/>
      <c r="FIH31" s="33"/>
      <c r="FII31" s="33"/>
      <c r="FIJ31" s="33"/>
      <c r="FIK31" s="33"/>
      <c r="FIL31" s="33"/>
      <c r="FIM31" s="33"/>
      <c r="FIN31" s="33"/>
      <c r="FIO31" s="33"/>
      <c r="FIP31" s="33"/>
      <c r="FIQ31" s="33"/>
      <c r="FIR31" s="33"/>
      <c r="FIS31" s="33"/>
      <c r="FIT31" s="33"/>
      <c r="FIU31" s="33"/>
      <c r="FIV31" s="33"/>
      <c r="FIW31" s="33"/>
      <c r="FIX31" s="33"/>
      <c r="FIY31" s="33"/>
      <c r="FIZ31" s="33"/>
      <c r="FJA31" s="33"/>
      <c r="FJB31" s="33"/>
      <c r="FJC31" s="33"/>
      <c r="FJD31" s="33"/>
      <c r="FJE31" s="33"/>
      <c r="FJF31" s="33"/>
      <c r="FJG31" s="33"/>
      <c r="FJH31" s="33"/>
      <c r="FJI31" s="33"/>
      <c r="FJJ31" s="33"/>
      <c r="FJK31" s="33"/>
      <c r="FJL31" s="33"/>
      <c r="FJM31" s="33"/>
      <c r="FJN31" s="33"/>
      <c r="FJO31" s="33"/>
      <c r="FJP31" s="33"/>
      <c r="FJQ31" s="33"/>
      <c r="FJR31" s="33"/>
      <c r="FJS31" s="33"/>
      <c r="FJT31" s="33"/>
      <c r="FJU31" s="33"/>
      <c r="FJV31" s="33"/>
      <c r="FJW31" s="33"/>
      <c r="FJX31" s="33"/>
      <c r="FJY31" s="33"/>
      <c r="FJZ31" s="33"/>
      <c r="FKA31" s="33"/>
      <c r="FKB31" s="33"/>
      <c r="FKC31" s="33"/>
      <c r="FKD31" s="33"/>
      <c r="FKE31" s="33"/>
      <c r="FKF31" s="33"/>
      <c r="FKG31" s="33"/>
      <c r="FKH31" s="33"/>
      <c r="FKI31" s="33"/>
      <c r="FKJ31" s="33"/>
      <c r="FKK31" s="33"/>
      <c r="FKL31" s="33"/>
      <c r="FKM31" s="33"/>
      <c r="FKN31" s="33"/>
      <c r="FKO31" s="33"/>
      <c r="FKP31" s="33"/>
      <c r="FKQ31" s="33"/>
      <c r="FKR31" s="33"/>
      <c r="FKS31" s="33"/>
      <c r="FKT31" s="33"/>
      <c r="FKU31" s="33"/>
      <c r="FKV31" s="33"/>
      <c r="FKW31" s="33"/>
      <c r="FKX31" s="33"/>
      <c r="FKY31" s="33"/>
      <c r="FKZ31" s="33"/>
      <c r="FLA31" s="33"/>
      <c r="FLB31" s="33"/>
      <c r="FLC31" s="33"/>
      <c r="FLD31" s="33"/>
      <c r="FLE31" s="33"/>
      <c r="FLF31" s="33"/>
      <c r="FLG31" s="33"/>
      <c r="FLH31" s="33"/>
      <c r="FLI31" s="33"/>
      <c r="FLJ31" s="33"/>
      <c r="FLK31" s="33"/>
      <c r="FLL31" s="33"/>
      <c r="FLM31" s="33"/>
      <c r="FLN31" s="33"/>
      <c r="FLO31" s="33"/>
      <c r="FLP31" s="33"/>
      <c r="FLQ31" s="33"/>
      <c r="FLR31" s="33"/>
      <c r="FLS31" s="33"/>
      <c r="FLT31" s="33"/>
      <c r="FLU31" s="33"/>
      <c r="FLV31" s="33"/>
      <c r="FLW31" s="33"/>
      <c r="FLX31" s="33"/>
      <c r="FLY31" s="33"/>
      <c r="FLZ31" s="33"/>
      <c r="FMA31" s="33"/>
      <c r="FMB31" s="33"/>
      <c r="FMC31" s="33"/>
      <c r="FMD31" s="33"/>
      <c r="FME31" s="33"/>
      <c r="FMF31" s="33"/>
      <c r="FMG31" s="33"/>
      <c r="FMH31" s="33"/>
      <c r="FMI31" s="33"/>
      <c r="FMJ31" s="33"/>
      <c r="FMK31" s="33"/>
      <c r="FML31" s="33"/>
      <c r="FMM31" s="33"/>
      <c r="FMN31" s="33"/>
      <c r="FMO31" s="33"/>
      <c r="FMP31" s="33"/>
      <c r="FMQ31" s="33"/>
      <c r="FMR31" s="33"/>
      <c r="FMS31" s="33"/>
      <c r="FMT31" s="33"/>
      <c r="FMU31" s="33"/>
      <c r="FMV31" s="33"/>
      <c r="FMW31" s="33"/>
      <c r="FMX31" s="33"/>
      <c r="FMY31" s="33"/>
      <c r="FMZ31" s="33"/>
      <c r="FNA31" s="33"/>
      <c r="FNB31" s="33"/>
      <c r="FNC31" s="33"/>
      <c r="FND31" s="33"/>
      <c r="FNE31" s="33"/>
      <c r="FNF31" s="33"/>
      <c r="FNG31" s="33"/>
      <c r="FNH31" s="33"/>
      <c r="FNI31" s="33"/>
      <c r="FNJ31" s="33"/>
      <c r="FNK31" s="33"/>
      <c r="FNL31" s="33"/>
      <c r="FNM31" s="33"/>
      <c r="FNN31" s="33"/>
      <c r="FNO31" s="33"/>
      <c r="FNP31" s="33"/>
      <c r="FNQ31" s="33"/>
      <c r="FNR31" s="33"/>
      <c r="FNS31" s="33"/>
      <c r="FNT31" s="33"/>
      <c r="FNU31" s="33"/>
      <c r="FNV31" s="33"/>
      <c r="FNW31" s="33"/>
      <c r="FNX31" s="33"/>
      <c r="FNY31" s="33"/>
      <c r="FNZ31" s="33"/>
      <c r="FOA31" s="33"/>
      <c r="FOB31" s="33"/>
      <c r="FOC31" s="33"/>
      <c r="FOD31" s="33"/>
      <c r="FOE31" s="33"/>
      <c r="FOF31" s="33"/>
      <c r="FOG31" s="33"/>
      <c r="FOH31" s="33"/>
      <c r="FOI31" s="33"/>
      <c r="FOJ31" s="33"/>
      <c r="FOK31" s="33"/>
      <c r="FOL31" s="33"/>
      <c r="FOM31" s="33"/>
      <c r="FON31" s="33"/>
      <c r="FOO31" s="33"/>
      <c r="FOP31" s="33"/>
      <c r="FOQ31" s="33"/>
      <c r="FOR31" s="33"/>
      <c r="FOS31" s="33"/>
      <c r="FOT31" s="33"/>
      <c r="FOU31" s="33"/>
      <c r="FOV31" s="33"/>
      <c r="FOW31" s="33"/>
      <c r="FOX31" s="33"/>
      <c r="FOY31" s="33"/>
      <c r="FOZ31" s="33"/>
      <c r="FPA31" s="33"/>
      <c r="FPB31" s="33"/>
      <c r="FPC31" s="33"/>
      <c r="FPD31" s="33"/>
      <c r="FPE31" s="33"/>
      <c r="FPF31" s="33"/>
      <c r="FPG31" s="33"/>
      <c r="FPH31" s="33"/>
      <c r="FPI31" s="33"/>
      <c r="FPJ31" s="33"/>
      <c r="FPK31" s="33"/>
      <c r="FPL31" s="33"/>
      <c r="FPM31" s="33"/>
      <c r="FPN31" s="33"/>
      <c r="FPO31" s="33"/>
      <c r="FPP31" s="33"/>
      <c r="FPQ31" s="33"/>
      <c r="FPR31" s="33"/>
      <c r="FPS31" s="33"/>
      <c r="FPT31" s="33"/>
      <c r="FPU31" s="33"/>
      <c r="FPV31" s="33"/>
      <c r="FPW31" s="33"/>
      <c r="FPX31" s="33"/>
      <c r="FPY31" s="33"/>
      <c r="FPZ31" s="33"/>
      <c r="FQA31" s="33"/>
      <c r="FQB31" s="33"/>
      <c r="FQC31" s="33"/>
      <c r="FQD31" s="33"/>
      <c r="FQE31" s="33"/>
      <c r="FQF31" s="33"/>
      <c r="FQG31" s="33"/>
      <c r="FQH31" s="33"/>
      <c r="FQI31" s="33"/>
      <c r="FQJ31" s="33"/>
      <c r="FQK31" s="33"/>
      <c r="FQL31" s="33"/>
      <c r="FQM31" s="33"/>
      <c r="FQN31" s="33"/>
      <c r="FQO31" s="33"/>
      <c r="FQP31" s="33"/>
      <c r="FQQ31" s="33"/>
      <c r="FQR31" s="33"/>
      <c r="FQS31" s="33"/>
      <c r="FQT31" s="33"/>
      <c r="FQU31" s="33"/>
      <c r="FQV31" s="33"/>
      <c r="FQW31" s="33"/>
      <c r="FQX31" s="33"/>
      <c r="FQY31" s="33"/>
      <c r="FQZ31" s="33"/>
      <c r="FRA31" s="33"/>
      <c r="FRB31" s="33"/>
      <c r="FRC31" s="33"/>
      <c r="FRD31" s="33"/>
      <c r="FRE31" s="33"/>
      <c r="FRF31" s="33"/>
      <c r="FRG31" s="33"/>
      <c r="FRH31" s="33"/>
      <c r="FRI31" s="33"/>
      <c r="FRJ31" s="33"/>
      <c r="FRK31" s="33"/>
      <c r="FRL31" s="33"/>
      <c r="FRM31" s="33"/>
      <c r="FRN31" s="33"/>
      <c r="FRO31" s="33"/>
      <c r="FRP31" s="33"/>
      <c r="FRQ31" s="33"/>
      <c r="FRR31" s="33"/>
      <c r="FRS31" s="33"/>
      <c r="FRT31" s="33"/>
      <c r="FRU31" s="33"/>
      <c r="FRV31" s="33"/>
      <c r="FRW31" s="33"/>
      <c r="FRX31" s="33"/>
      <c r="FRY31" s="33"/>
      <c r="FRZ31" s="33"/>
      <c r="FSA31" s="33"/>
      <c r="FSB31" s="33"/>
      <c r="FSC31" s="33"/>
      <c r="FSD31" s="33"/>
      <c r="FSE31" s="33"/>
      <c r="FSF31" s="33"/>
      <c r="FSG31" s="33"/>
      <c r="FSH31" s="33"/>
      <c r="FSI31" s="33"/>
      <c r="FSJ31" s="33"/>
      <c r="FSK31" s="33"/>
      <c r="FSL31" s="33"/>
      <c r="FSM31" s="33"/>
      <c r="FSN31" s="33"/>
      <c r="FSO31" s="33"/>
      <c r="FSP31" s="33"/>
      <c r="FSQ31" s="33"/>
      <c r="FSR31" s="33"/>
      <c r="FSS31" s="33"/>
      <c r="FST31" s="33"/>
      <c r="FSU31" s="33"/>
      <c r="FSV31" s="33"/>
      <c r="FSW31" s="33"/>
      <c r="FSX31" s="33"/>
      <c r="FSY31" s="33"/>
      <c r="FSZ31" s="33"/>
      <c r="FTA31" s="33"/>
      <c r="FTB31" s="33"/>
      <c r="FTC31" s="33"/>
      <c r="FTD31" s="33"/>
      <c r="FTE31" s="33"/>
      <c r="FTF31" s="33"/>
      <c r="FTG31" s="33"/>
      <c r="FTH31" s="33"/>
      <c r="FTI31" s="33"/>
      <c r="FTJ31" s="33"/>
      <c r="FTK31" s="33"/>
      <c r="FTL31" s="33"/>
      <c r="FTM31" s="33"/>
      <c r="FTN31" s="33"/>
      <c r="FTO31" s="33"/>
      <c r="FTP31" s="33"/>
      <c r="FTQ31" s="33"/>
      <c r="FTR31" s="33"/>
      <c r="FTS31" s="33"/>
      <c r="FTT31" s="33"/>
      <c r="FTU31" s="33"/>
      <c r="FTV31" s="33"/>
      <c r="FTW31" s="33"/>
      <c r="FTX31" s="33"/>
      <c r="FTY31" s="33"/>
      <c r="FTZ31" s="33"/>
      <c r="FUA31" s="33"/>
      <c r="FUB31" s="33"/>
      <c r="FUC31" s="33"/>
      <c r="FUD31" s="33"/>
      <c r="FUE31" s="33"/>
      <c r="FUF31" s="33"/>
      <c r="FUG31" s="33"/>
      <c r="FUH31" s="33"/>
      <c r="FUI31" s="33"/>
      <c r="FUJ31" s="33"/>
      <c r="FUK31" s="33"/>
      <c r="FUL31" s="33"/>
      <c r="FUM31" s="33"/>
      <c r="FUN31" s="33"/>
      <c r="FUO31" s="33"/>
      <c r="FUP31" s="33"/>
      <c r="FUQ31" s="33"/>
      <c r="FUR31" s="33"/>
      <c r="FUS31" s="33"/>
      <c r="FUT31" s="33"/>
      <c r="FUU31" s="33"/>
      <c r="FUV31" s="33"/>
      <c r="FUW31" s="33"/>
      <c r="FUX31" s="33"/>
      <c r="FUY31" s="33"/>
      <c r="FUZ31" s="33"/>
      <c r="FVA31" s="33"/>
      <c r="FVB31" s="33"/>
      <c r="FVC31" s="33"/>
      <c r="FVD31" s="33"/>
      <c r="FVE31" s="33"/>
      <c r="FVF31" s="33"/>
      <c r="FVG31" s="33"/>
      <c r="FVH31" s="33"/>
      <c r="FVI31" s="33"/>
      <c r="FVJ31" s="33"/>
      <c r="FVK31" s="33"/>
      <c r="FVL31" s="33"/>
      <c r="FVM31" s="33"/>
      <c r="FVN31" s="33"/>
      <c r="FVO31" s="33"/>
      <c r="FVP31" s="33"/>
      <c r="FVQ31" s="33"/>
      <c r="FVR31" s="33"/>
      <c r="FVS31" s="33"/>
      <c r="FVT31" s="33"/>
      <c r="FVU31" s="33"/>
      <c r="FVV31" s="33"/>
      <c r="FVW31" s="33"/>
      <c r="FVX31" s="33"/>
      <c r="FVY31" s="33"/>
      <c r="FVZ31" s="33"/>
      <c r="FWA31" s="33"/>
      <c r="FWB31" s="33"/>
      <c r="FWC31" s="33"/>
      <c r="FWD31" s="33"/>
      <c r="FWE31" s="33"/>
      <c r="FWF31" s="33"/>
      <c r="FWG31" s="33"/>
      <c r="FWH31" s="33"/>
      <c r="FWI31" s="33"/>
      <c r="FWJ31" s="33"/>
      <c r="FWK31" s="33"/>
      <c r="FWL31" s="33"/>
      <c r="FWM31" s="33"/>
      <c r="FWN31" s="33"/>
      <c r="FWO31" s="33"/>
      <c r="FWP31" s="33"/>
      <c r="FWQ31" s="33"/>
      <c r="FWR31" s="33"/>
      <c r="FWS31" s="33"/>
      <c r="FWT31" s="33"/>
      <c r="FWU31" s="33"/>
      <c r="FWV31" s="33"/>
      <c r="FWW31" s="33"/>
      <c r="FWX31" s="33"/>
      <c r="FWY31" s="33"/>
      <c r="FWZ31" s="33"/>
      <c r="FXA31" s="33"/>
      <c r="FXB31" s="33"/>
      <c r="FXC31" s="33"/>
      <c r="FXD31" s="33"/>
      <c r="FXE31" s="33"/>
      <c r="FXF31" s="33"/>
      <c r="FXG31" s="33"/>
      <c r="FXH31" s="33"/>
      <c r="FXI31" s="33"/>
      <c r="FXJ31" s="33"/>
      <c r="FXK31" s="33"/>
      <c r="FXL31" s="33"/>
      <c r="FXM31" s="33"/>
      <c r="FXN31" s="33"/>
      <c r="FXO31" s="33"/>
      <c r="FXP31" s="33"/>
      <c r="FXQ31" s="33"/>
      <c r="FXR31" s="33"/>
      <c r="FXS31" s="33"/>
      <c r="FXT31" s="33"/>
      <c r="FXU31" s="33"/>
      <c r="FXV31" s="33"/>
      <c r="FXW31" s="33"/>
      <c r="FXX31" s="33"/>
      <c r="FXY31" s="33"/>
      <c r="FXZ31" s="33"/>
      <c r="FYA31" s="33"/>
      <c r="FYB31" s="33"/>
      <c r="FYC31" s="33"/>
      <c r="FYD31" s="33"/>
      <c r="FYE31" s="33"/>
      <c r="FYF31" s="33"/>
      <c r="FYG31" s="33"/>
      <c r="FYH31" s="33"/>
      <c r="FYI31" s="33"/>
      <c r="FYJ31" s="33"/>
      <c r="FYK31" s="33"/>
      <c r="FYL31" s="33"/>
      <c r="FYM31" s="33"/>
      <c r="FYN31" s="33"/>
      <c r="FYO31" s="33"/>
      <c r="FYP31" s="33"/>
      <c r="FYQ31" s="33"/>
      <c r="FYR31" s="33"/>
      <c r="FYS31" s="33"/>
      <c r="FYT31" s="33"/>
      <c r="FYU31" s="33"/>
      <c r="FYV31" s="33"/>
      <c r="FYW31" s="33"/>
      <c r="FYX31" s="33"/>
      <c r="FYY31" s="33"/>
      <c r="FYZ31" s="33"/>
      <c r="FZA31" s="33"/>
      <c r="FZB31" s="33"/>
      <c r="FZC31" s="33"/>
      <c r="FZD31" s="33"/>
      <c r="FZE31" s="33"/>
      <c r="FZF31" s="33"/>
      <c r="FZG31" s="33"/>
      <c r="FZH31" s="33"/>
      <c r="FZI31" s="33"/>
      <c r="FZJ31" s="33"/>
      <c r="FZK31" s="33"/>
      <c r="FZL31" s="33"/>
      <c r="FZM31" s="33"/>
      <c r="FZN31" s="33"/>
      <c r="FZO31" s="33"/>
      <c r="FZP31" s="33"/>
      <c r="FZQ31" s="33"/>
      <c r="FZR31" s="33"/>
      <c r="FZS31" s="33"/>
      <c r="FZT31" s="33"/>
      <c r="FZU31" s="33"/>
      <c r="FZV31" s="33"/>
      <c r="FZW31" s="33"/>
      <c r="FZX31" s="33"/>
      <c r="FZY31" s="33"/>
      <c r="FZZ31" s="33"/>
      <c r="GAA31" s="33"/>
      <c r="GAB31" s="33"/>
      <c r="GAC31" s="33"/>
      <c r="GAD31" s="33"/>
      <c r="GAE31" s="33"/>
      <c r="GAF31" s="33"/>
      <c r="GAG31" s="33"/>
      <c r="GAH31" s="33"/>
      <c r="GAI31" s="33"/>
      <c r="GAJ31" s="33"/>
      <c r="GAK31" s="33"/>
      <c r="GAL31" s="33"/>
      <c r="GAM31" s="33"/>
      <c r="GAN31" s="33"/>
      <c r="GAO31" s="33"/>
      <c r="GAP31" s="33"/>
      <c r="GAQ31" s="33"/>
      <c r="GAR31" s="33"/>
      <c r="GAS31" s="33"/>
      <c r="GAT31" s="33"/>
      <c r="GAU31" s="33"/>
      <c r="GAV31" s="33"/>
      <c r="GAW31" s="33"/>
      <c r="GAX31" s="33"/>
      <c r="GAY31" s="33"/>
      <c r="GAZ31" s="33"/>
      <c r="GBA31" s="33"/>
      <c r="GBB31" s="33"/>
      <c r="GBC31" s="33"/>
      <c r="GBD31" s="33"/>
      <c r="GBE31" s="33"/>
      <c r="GBF31" s="33"/>
      <c r="GBG31" s="33"/>
      <c r="GBH31" s="33"/>
      <c r="GBI31" s="33"/>
      <c r="GBJ31" s="33"/>
      <c r="GBK31" s="33"/>
      <c r="GBL31" s="33"/>
      <c r="GBM31" s="33"/>
      <c r="GBN31" s="33"/>
      <c r="GBO31" s="33"/>
      <c r="GBP31" s="33"/>
      <c r="GBQ31" s="33"/>
      <c r="GBR31" s="33"/>
      <c r="GBS31" s="33"/>
      <c r="GBT31" s="33"/>
      <c r="GBU31" s="33"/>
      <c r="GBV31" s="33"/>
      <c r="GBW31" s="33"/>
      <c r="GBX31" s="33"/>
      <c r="GBY31" s="33"/>
      <c r="GBZ31" s="33"/>
      <c r="GCA31" s="33"/>
      <c r="GCB31" s="33"/>
      <c r="GCC31" s="33"/>
      <c r="GCD31" s="33"/>
      <c r="GCE31" s="33"/>
      <c r="GCF31" s="33"/>
      <c r="GCG31" s="33"/>
      <c r="GCH31" s="33"/>
      <c r="GCI31" s="33"/>
      <c r="GCJ31" s="33"/>
      <c r="GCK31" s="33"/>
      <c r="GCL31" s="33"/>
      <c r="GCM31" s="33"/>
      <c r="GCN31" s="33"/>
      <c r="GCO31" s="33"/>
      <c r="GCP31" s="33"/>
      <c r="GCQ31" s="33"/>
      <c r="GCR31" s="33"/>
      <c r="GCS31" s="33"/>
      <c r="GCT31" s="33"/>
      <c r="GCU31" s="33"/>
      <c r="GCV31" s="33"/>
      <c r="GCW31" s="33"/>
      <c r="GCX31" s="33"/>
      <c r="GCY31" s="33"/>
      <c r="GCZ31" s="33"/>
      <c r="GDA31" s="33"/>
      <c r="GDB31" s="33"/>
      <c r="GDC31" s="33"/>
      <c r="GDD31" s="33"/>
      <c r="GDE31" s="33"/>
      <c r="GDF31" s="33"/>
      <c r="GDG31" s="33"/>
      <c r="GDH31" s="33"/>
      <c r="GDI31" s="33"/>
      <c r="GDJ31" s="33"/>
      <c r="GDK31" s="33"/>
      <c r="GDL31" s="33"/>
      <c r="GDM31" s="33"/>
      <c r="GDN31" s="33"/>
      <c r="GDO31" s="33"/>
      <c r="GDP31" s="33"/>
      <c r="GDQ31" s="33"/>
      <c r="GDR31" s="33"/>
      <c r="GDS31" s="33"/>
      <c r="GDT31" s="33"/>
      <c r="GDU31" s="33"/>
      <c r="GDV31" s="33"/>
      <c r="GDW31" s="33"/>
      <c r="GDX31" s="33"/>
      <c r="GDY31" s="33"/>
      <c r="GDZ31" s="33"/>
      <c r="GEA31" s="33"/>
      <c r="GEB31" s="33"/>
      <c r="GEC31" s="33"/>
      <c r="GED31" s="33"/>
      <c r="GEE31" s="33"/>
      <c r="GEF31" s="33"/>
      <c r="GEG31" s="33"/>
      <c r="GEH31" s="33"/>
      <c r="GEI31" s="33"/>
      <c r="GEJ31" s="33"/>
      <c r="GEK31" s="33"/>
      <c r="GEL31" s="33"/>
      <c r="GEM31" s="33"/>
      <c r="GEN31" s="33"/>
      <c r="GEO31" s="33"/>
      <c r="GEP31" s="33"/>
      <c r="GEQ31" s="33"/>
      <c r="GER31" s="33"/>
      <c r="GES31" s="33"/>
      <c r="GET31" s="33"/>
      <c r="GEU31" s="33"/>
      <c r="GEV31" s="33"/>
      <c r="GEW31" s="33"/>
      <c r="GEX31" s="33"/>
      <c r="GEY31" s="33"/>
      <c r="GEZ31" s="33"/>
      <c r="GFA31" s="33"/>
      <c r="GFB31" s="33"/>
      <c r="GFC31" s="33"/>
      <c r="GFD31" s="33"/>
      <c r="GFE31" s="33"/>
      <c r="GFF31" s="33"/>
      <c r="GFG31" s="33"/>
      <c r="GFH31" s="33"/>
      <c r="GFI31" s="33"/>
      <c r="GFJ31" s="33"/>
      <c r="GFK31" s="33"/>
      <c r="GFL31" s="33"/>
      <c r="GFM31" s="33"/>
      <c r="GFN31" s="33"/>
      <c r="GFO31" s="33"/>
      <c r="GFP31" s="33"/>
      <c r="GFQ31" s="33"/>
      <c r="GFR31" s="33"/>
      <c r="GFS31" s="33"/>
      <c r="GFT31" s="33"/>
      <c r="GFU31" s="33"/>
      <c r="GFV31" s="33"/>
      <c r="GFW31" s="33"/>
      <c r="GFX31" s="33"/>
      <c r="GFY31" s="33"/>
      <c r="GFZ31" s="33"/>
      <c r="GGA31" s="33"/>
      <c r="GGB31" s="33"/>
      <c r="GGC31" s="33"/>
      <c r="GGD31" s="33"/>
      <c r="GGE31" s="33"/>
      <c r="GGF31" s="33"/>
      <c r="GGG31" s="33"/>
      <c r="GGH31" s="33"/>
      <c r="GGI31" s="33"/>
      <c r="GGJ31" s="33"/>
      <c r="GGK31" s="33"/>
      <c r="GGL31" s="33"/>
      <c r="GGM31" s="33"/>
      <c r="GGN31" s="33"/>
      <c r="GGO31" s="33"/>
      <c r="GGP31" s="33"/>
      <c r="GGQ31" s="33"/>
      <c r="GGR31" s="33"/>
      <c r="GGS31" s="33"/>
      <c r="GGT31" s="33"/>
      <c r="GGU31" s="33"/>
      <c r="GGV31" s="33"/>
      <c r="GGW31" s="33"/>
      <c r="GGX31" s="33"/>
      <c r="GGY31" s="33"/>
      <c r="GGZ31" s="33"/>
      <c r="GHA31" s="33"/>
      <c r="GHB31" s="33"/>
      <c r="GHC31" s="33"/>
      <c r="GHD31" s="33"/>
      <c r="GHE31" s="33"/>
      <c r="GHF31" s="33"/>
      <c r="GHG31" s="33"/>
      <c r="GHH31" s="33"/>
      <c r="GHI31" s="33"/>
      <c r="GHJ31" s="33"/>
      <c r="GHK31" s="33"/>
      <c r="GHL31" s="33"/>
      <c r="GHM31" s="33"/>
      <c r="GHN31" s="33"/>
      <c r="GHO31" s="33"/>
      <c r="GHP31" s="33"/>
      <c r="GHQ31" s="33"/>
      <c r="GHR31" s="33"/>
      <c r="GHS31" s="33"/>
      <c r="GHT31" s="33"/>
      <c r="GHU31" s="33"/>
      <c r="GHV31" s="33"/>
      <c r="GHW31" s="33"/>
      <c r="GHX31" s="33"/>
      <c r="GHY31" s="33"/>
      <c r="GHZ31" s="33"/>
      <c r="GIA31" s="33"/>
      <c r="GIB31" s="33"/>
      <c r="GIC31" s="33"/>
      <c r="GID31" s="33"/>
      <c r="GIE31" s="33"/>
      <c r="GIF31" s="33"/>
      <c r="GIG31" s="33"/>
      <c r="GIH31" s="33"/>
      <c r="GII31" s="33"/>
      <c r="GIJ31" s="33"/>
      <c r="GIK31" s="33"/>
      <c r="GIL31" s="33"/>
      <c r="GIM31" s="33"/>
      <c r="GIN31" s="33"/>
      <c r="GIO31" s="33"/>
      <c r="GIP31" s="33"/>
      <c r="GIQ31" s="33"/>
      <c r="GIR31" s="33"/>
      <c r="GIS31" s="33"/>
      <c r="GIT31" s="33"/>
      <c r="GIU31" s="33"/>
      <c r="GIV31" s="33"/>
      <c r="GIW31" s="33"/>
      <c r="GIX31" s="33"/>
      <c r="GIY31" s="33"/>
      <c r="GIZ31" s="33"/>
      <c r="GJA31" s="33"/>
      <c r="GJB31" s="33"/>
      <c r="GJC31" s="33"/>
      <c r="GJD31" s="33"/>
      <c r="GJE31" s="33"/>
      <c r="GJF31" s="33"/>
      <c r="GJG31" s="33"/>
      <c r="GJH31" s="33"/>
      <c r="GJI31" s="33"/>
      <c r="GJJ31" s="33"/>
      <c r="GJK31" s="33"/>
      <c r="GJL31" s="33"/>
      <c r="GJM31" s="33"/>
      <c r="GJN31" s="33"/>
      <c r="GJO31" s="33"/>
      <c r="GJP31" s="33"/>
      <c r="GJQ31" s="33"/>
      <c r="GJR31" s="33"/>
      <c r="GJS31" s="33"/>
      <c r="GJT31" s="33"/>
      <c r="GJU31" s="33"/>
      <c r="GJV31" s="33"/>
      <c r="GJW31" s="33"/>
      <c r="GJX31" s="33"/>
      <c r="GJY31" s="33"/>
      <c r="GJZ31" s="33"/>
      <c r="GKA31" s="33"/>
      <c r="GKB31" s="33"/>
      <c r="GKC31" s="33"/>
      <c r="GKD31" s="33"/>
      <c r="GKE31" s="33"/>
      <c r="GKF31" s="33"/>
      <c r="GKG31" s="33"/>
      <c r="GKH31" s="33"/>
      <c r="GKI31" s="33"/>
      <c r="GKJ31" s="33"/>
      <c r="GKK31" s="33"/>
      <c r="GKL31" s="33"/>
      <c r="GKM31" s="33"/>
      <c r="GKN31" s="33"/>
      <c r="GKO31" s="33"/>
      <c r="GKP31" s="33"/>
      <c r="GKQ31" s="33"/>
      <c r="GKR31" s="33"/>
      <c r="GKS31" s="33"/>
      <c r="GKT31" s="33"/>
      <c r="GKU31" s="33"/>
      <c r="GKV31" s="33"/>
      <c r="GKW31" s="33"/>
      <c r="GKX31" s="33"/>
      <c r="GKY31" s="33"/>
      <c r="GKZ31" s="33"/>
      <c r="GLA31" s="33"/>
      <c r="GLB31" s="33"/>
      <c r="GLC31" s="33"/>
      <c r="GLD31" s="33"/>
      <c r="GLE31" s="33"/>
      <c r="GLF31" s="33"/>
      <c r="GLG31" s="33"/>
      <c r="GLH31" s="33"/>
      <c r="GLI31" s="33"/>
      <c r="GLJ31" s="33"/>
      <c r="GLK31" s="33"/>
      <c r="GLL31" s="33"/>
      <c r="GLM31" s="33"/>
      <c r="GLN31" s="33"/>
      <c r="GLO31" s="33"/>
      <c r="GLP31" s="33"/>
      <c r="GLQ31" s="33"/>
      <c r="GLR31" s="33"/>
      <c r="GLS31" s="33"/>
      <c r="GLT31" s="33"/>
      <c r="GLU31" s="33"/>
      <c r="GLV31" s="33"/>
      <c r="GLW31" s="33"/>
      <c r="GLX31" s="33"/>
      <c r="GLY31" s="33"/>
      <c r="GLZ31" s="33"/>
      <c r="GMA31" s="33"/>
      <c r="GMB31" s="33"/>
      <c r="GMC31" s="33"/>
      <c r="GMD31" s="33"/>
      <c r="GME31" s="33"/>
      <c r="GMF31" s="33"/>
      <c r="GMG31" s="33"/>
      <c r="GMH31" s="33"/>
      <c r="GMI31" s="33"/>
      <c r="GMJ31" s="33"/>
      <c r="GMK31" s="33"/>
      <c r="GML31" s="33"/>
      <c r="GMM31" s="33"/>
      <c r="GMN31" s="33"/>
      <c r="GMO31" s="33"/>
      <c r="GMP31" s="33"/>
      <c r="GMQ31" s="33"/>
      <c r="GMR31" s="33"/>
      <c r="GMS31" s="33"/>
      <c r="GMT31" s="33"/>
      <c r="GMU31" s="33"/>
      <c r="GMV31" s="33"/>
      <c r="GMW31" s="33"/>
      <c r="GMX31" s="33"/>
      <c r="GMY31" s="33"/>
      <c r="GMZ31" s="33"/>
      <c r="GNA31" s="33"/>
      <c r="GNB31" s="33"/>
      <c r="GNC31" s="33"/>
      <c r="GND31" s="33"/>
      <c r="GNE31" s="33"/>
      <c r="GNF31" s="33"/>
      <c r="GNG31" s="33"/>
      <c r="GNH31" s="33"/>
      <c r="GNI31" s="33"/>
      <c r="GNJ31" s="33"/>
      <c r="GNK31" s="33"/>
      <c r="GNL31" s="33"/>
      <c r="GNM31" s="33"/>
      <c r="GNN31" s="33"/>
      <c r="GNO31" s="33"/>
      <c r="GNP31" s="33"/>
      <c r="GNQ31" s="33"/>
      <c r="GNR31" s="33"/>
      <c r="GNS31" s="33"/>
      <c r="GNT31" s="33"/>
      <c r="GNU31" s="33"/>
      <c r="GNV31" s="33"/>
      <c r="GNW31" s="33"/>
      <c r="GNX31" s="33"/>
      <c r="GNY31" s="33"/>
      <c r="GNZ31" s="33"/>
      <c r="GOA31" s="33"/>
      <c r="GOB31" s="33"/>
      <c r="GOC31" s="33"/>
      <c r="GOD31" s="33"/>
      <c r="GOE31" s="33"/>
      <c r="GOF31" s="33"/>
      <c r="GOG31" s="33"/>
      <c r="GOH31" s="33"/>
      <c r="GOI31" s="33"/>
      <c r="GOJ31" s="33"/>
      <c r="GOK31" s="33"/>
      <c r="GOL31" s="33"/>
      <c r="GOM31" s="33"/>
      <c r="GON31" s="33"/>
      <c r="GOO31" s="33"/>
      <c r="GOP31" s="33"/>
      <c r="GOQ31" s="33"/>
      <c r="GOR31" s="33"/>
      <c r="GOS31" s="33"/>
      <c r="GOT31" s="33"/>
      <c r="GOU31" s="33"/>
      <c r="GOV31" s="33"/>
      <c r="GOW31" s="33"/>
      <c r="GOX31" s="33"/>
      <c r="GOY31" s="33"/>
      <c r="GOZ31" s="33"/>
      <c r="GPA31" s="33"/>
      <c r="GPB31" s="33"/>
      <c r="GPC31" s="33"/>
      <c r="GPD31" s="33"/>
      <c r="GPE31" s="33"/>
      <c r="GPF31" s="33"/>
      <c r="GPG31" s="33"/>
      <c r="GPH31" s="33"/>
      <c r="GPI31" s="33"/>
      <c r="GPJ31" s="33"/>
      <c r="GPK31" s="33"/>
      <c r="GPL31" s="33"/>
      <c r="GPM31" s="33"/>
      <c r="GPN31" s="33"/>
      <c r="GPO31" s="33"/>
      <c r="GPP31" s="33"/>
      <c r="GPQ31" s="33"/>
      <c r="GPR31" s="33"/>
      <c r="GPS31" s="33"/>
      <c r="GPT31" s="33"/>
      <c r="GPU31" s="33"/>
      <c r="GPV31" s="33"/>
      <c r="GPW31" s="33"/>
      <c r="GPX31" s="33"/>
      <c r="GPY31" s="33"/>
      <c r="GPZ31" s="33"/>
      <c r="GQA31" s="33"/>
      <c r="GQB31" s="33"/>
      <c r="GQC31" s="33"/>
      <c r="GQD31" s="33"/>
      <c r="GQE31" s="33"/>
      <c r="GQF31" s="33"/>
      <c r="GQG31" s="33"/>
      <c r="GQH31" s="33"/>
      <c r="GQI31" s="33"/>
      <c r="GQJ31" s="33"/>
      <c r="GQK31" s="33"/>
      <c r="GQL31" s="33"/>
      <c r="GQM31" s="33"/>
      <c r="GQN31" s="33"/>
      <c r="GQO31" s="33"/>
      <c r="GQP31" s="33"/>
      <c r="GQQ31" s="33"/>
      <c r="GQR31" s="33"/>
      <c r="GQS31" s="33"/>
      <c r="GQT31" s="33"/>
      <c r="GQU31" s="33"/>
      <c r="GQV31" s="33"/>
      <c r="GQW31" s="33"/>
      <c r="GQX31" s="33"/>
      <c r="GQY31" s="33"/>
      <c r="GQZ31" s="33"/>
      <c r="GRA31" s="33"/>
      <c r="GRB31" s="33"/>
      <c r="GRC31" s="33"/>
      <c r="GRD31" s="33"/>
      <c r="GRE31" s="33"/>
      <c r="GRF31" s="33"/>
      <c r="GRG31" s="33"/>
      <c r="GRH31" s="33"/>
      <c r="GRI31" s="33"/>
      <c r="GRJ31" s="33"/>
      <c r="GRK31" s="33"/>
      <c r="GRL31" s="33"/>
      <c r="GRM31" s="33"/>
      <c r="GRN31" s="33"/>
      <c r="GRO31" s="33"/>
      <c r="GRP31" s="33"/>
      <c r="GRQ31" s="33"/>
      <c r="GRR31" s="33"/>
      <c r="GRS31" s="33"/>
      <c r="GRT31" s="33"/>
      <c r="GRU31" s="33"/>
      <c r="GRV31" s="33"/>
      <c r="GRW31" s="33"/>
      <c r="GRX31" s="33"/>
      <c r="GRY31" s="33"/>
      <c r="GRZ31" s="33"/>
      <c r="GSA31" s="33"/>
      <c r="GSB31" s="33"/>
      <c r="GSC31" s="33"/>
      <c r="GSD31" s="33"/>
      <c r="GSE31" s="33"/>
      <c r="GSF31" s="33"/>
      <c r="GSG31" s="33"/>
      <c r="GSH31" s="33"/>
      <c r="GSI31" s="33"/>
      <c r="GSJ31" s="33"/>
      <c r="GSK31" s="33"/>
      <c r="GSL31" s="33"/>
      <c r="GSM31" s="33"/>
      <c r="GSN31" s="33"/>
      <c r="GSO31" s="33"/>
      <c r="GSP31" s="33"/>
      <c r="GSQ31" s="33"/>
      <c r="GSR31" s="33"/>
      <c r="GSS31" s="33"/>
      <c r="GST31" s="33"/>
      <c r="GSU31" s="33"/>
      <c r="GSV31" s="33"/>
      <c r="GSW31" s="33"/>
      <c r="GSX31" s="33"/>
      <c r="GSY31" s="33"/>
      <c r="GSZ31" s="33"/>
      <c r="GTA31" s="33"/>
      <c r="GTB31" s="33"/>
      <c r="GTC31" s="33"/>
      <c r="GTD31" s="33"/>
      <c r="GTE31" s="33"/>
      <c r="GTF31" s="33"/>
      <c r="GTG31" s="33"/>
      <c r="GTH31" s="33"/>
      <c r="GTI31" s="33"/>
      <c r="GTJ31" s="33"/>
      <c r="GTK31" s="33"/>
      <c r="GTL31" s="33"/>
      <c r="GTM31" s="33"/>
      <c r="GTN31" s="33"/>
      <c r="GTO31" s="33"/>
      <c r="GTP31" s="33"/>
      <c r="GTQ31" s="33"/>
      <c r="GTR31" s="33"/>
      <c r="GTS31" s="33"/>
      <c r="GTT31" s="33"/>
      <c r="GTU31" s="33"/>
      <c r="GTV31" s="33"/>
      <c r="GTW31" s="33"/>
      <c r="GTX31" s="33"/>
      <c r="GTY31" s="33"/>
      <c r="GTZ31" s="33"/>
      <c r="GUA31" s="33"/>
      <c r="GUB31" s="33"/>
      <c r="GUC31" s="33"/>
      <c r="GUD31" s="33"/>
      <c r="GUE31" s="33"/>
      <c r="GUF31" s="33"/>
      <c r="GUG31" s="33"/>
      <c r="GUH31" s="33"/>
      <c r="GUI31" s="33"/>
      <c r="GUJ31" s="33"/>
      <c r="GUK31" s="33"/>
      <c r="GUL31" s="33"/>
      <c r="GUM31" s="33"/>
      <c r="GUN31" s="33"/>
      <c r="GUO31" s="33"/>
      <c r="GUP31" s="33"/>
      <c r="GUQ31" s="33"/>
      <c r="GUR31" s="33"/>
      <c r="GUS31" s="33"/>
      <c r="GUT31" s="33"/>
      <c r="GUU31" s="33"/>
      <c r="GUV31" s="33"/>
      <c r="GUW31" s="33"/>
      <c r="GUX31" s="33"/>
      <c r="GUY31" s="33"/>
      <c r="GUZ31" s="33"/>
      <c r="GVA31" s="33"/>
      <c r="GVB31" s="33"/>
      <c r="GVC31" s="33"/>
      <c r="GVD31" s="33"/>
      <c r="GVE31" s="33"/>
      <c r="GVF31" s="33"/>
      <c r="GVG31" s="33"/>
      <c r="GVH31" s="33"/>
      <c r="GVI31" s="33"/>
      <c r="GVJ31" s="33"/>
      <c r="GVK31" s="33"/>
      <c r="GVL31" s="33"/>
      <c r="GVM31" s="33"/>
      <c r="GVN31" s="33"/>
      <c r="GVO31" s="33"/>
      <c r="GVP31" s="33"/>
      <c r="GVQ31" s="33"/>
      <c r="GVR31" s="33"/>
      <c r="GVS31" s="33"/>
      <c r="GVT31" s="33"/>
      <c r="GVU31" s="33"/>
      <c r="GVV31" s="33"/>
      <c r="GVW31" s="33"/>
      <c r="GVX31" s="33"/>
      <c r="GVY31" s="33"/>
      <c r="GVZ31" s="33"/>
      <c r="GWA31" s="33"/>
      <c r="GWB31" s="33"/>
      <c r="GWC31" s="33"/>
      <c r="GWD31" s="33"/>
      <c r="GWE31" s="33"/>
      <c r="GWF31" s="33"/>
      <c r="GWG31" s="33"/>
      <c r="GWH31" s="33"/>
      <c r="GWI31" s="33"/>
      <c r="GWJ31" s="33"/>
      <c r="GWK31" s="33"/>
      <c r="GWL31" s="33"/>
      <c r="GWM31" s="33"/>
      <c r="GWN31" s="33"/>
      <c r="GWO31" s="33"/>
      <c r="GWP31" s="33"/>
      <c r="GWQ31" s="33"/>
      <c r="GWR31" s="33"/>
      <c r="GWS31" s="33"/>
      <c r="GWT31" s="33"/>
      <c r="GWU31" s="33"/>
      <c r="GWV31" s="33"/>
      <c r="GWW31" s="33"/>
      <c r="GWX31" s="33"/>
      <c r="GWY31" s="33"/>
      <c r="GWZ31" s="33"/>
      <c r="GXA31" s="33"/>
      <c r="GXB31" s="33"/>
      <c r="GXC31" s="33"/>
      <c r="GXD31" s="33"/>
      <c r="GXE31" s="33"/>
      <c r="GXF31" s="33"/>
      <c r="GXG31" s="33"/>
      <c r="GXH31" s="33"/>
      <c r="GXI31" s="33"/>
      <c r="GXJ31" s="33"/>
      <c r="GXK31" s="33"/>
      <c r="GXL31" s="33"/>
      <c r="GXM31" s="33"/>
      <c r="GXN31" s="33"/>
      <c r="GXO31" s="33"/>
      <c r="GXP31" s="33"/>
      <c r="GXQ31" s="33"/>
      <c r="GXR31" s="33"/>
      <c r="GXS31" s="33"/>
      <c r="GXT31" s="33"/>
      <c r="GXU31" s="33"/>
      <c r="GXV31" s="33"/>
      <c r="GXW31" s="33"/>
      <c r="GXX31" s="33"/>
      <c r="GXY31" s="33"/>
      <c r="GXZ31" s="33"/>
      <c r="GYA31" s="33"/>
      <c r="GYB31" s="33"/>
      <c r="GYC31" s="33"/>
      <c r="GYD31" s="33"/>
      <c r="GYE31" s="33"/>
      <c r="GYF31" s="33"/>
      <c r="GYG31" s="33"/>
      <c r="GYH31" s="33"/>
      <c r="GYI31" s="33"/>
      <c r="GYJ31" s="33"/>
      <c r="GYK31" s="33"/>
      <c r="GYL31" s="33"/>
      <c r="GYM31" s="33"/>
      <c r="GYN31" s="33"/>
      <c r="GYO31" s="33"/>
      <c r="GYP31" s="33"/>
      <c r="GYQ31" s="33"/>
      <c r="GYR31" s="33"/>
      <c r="GYS31" s="33"/>
      <c r="GYT31" s="33"/>
      <c r="GYU31" s="33"/>
      <c r="GYV31" s="33"/>
      <c r="GYW31" s="33"/>
      <c r="GYX31" s="33"/>
      <c r="GYY31" s="33"/>
      <c r="GYZ31" s="33"/>
      <c r="GZA31" s="33"/>
      <c r="GZB31" s="33"/>
      <c r="GZC31" s="33"/>
      <c r="GZD31" s="33"/>
      <c r="GZE31" s="33"/>
      <c r="GZF31" s="33"/>
      <c r="GZG31" s="33"/>
      <c r="GZH31" s="33"/>
      <c r="GZI31" s="33"/>
      <c r="GZJ31" s="33"/>
      <c r="GZK31" s="33"/>
      <c r="GZL31" s="33"/>
      <c r="GZM31" s="33"/>
      <c r="GZN31" s="33"/>
      <c r="GZO31" s="33"/>
      <c r="GZP31" s="33"/>
      <c r="GZQ31" s="33"/>
      <c r="GZR31" s="33"/>
      <c r="GZS31" s="33"/>
      <c r="GZT31" s="33"/>
      <c r="GZU31" s="33"/>
      <c r="GZV31" s="33"/>
      <c r="GZW31" s="33"/>
      <c r="GZX31" s="33"/>
      <c r="GZY31" s="33"/>
      <c r="GZZ31" s="33"/>
      <c r="HAA31" s="33"/>
      <c r="HAB31" s="33"/>
      <c r="HAC31" s="33"/>
      <c r="HAD31" s="33"/>
      <c r="HAE31" s="33"/>
      <c r="HAF31" s="33"/>
      <c r="HAG31" s="33"/>
      <c r="HAH31" s="33"/>
      <c r="HAI31" s="33"/>
      <c r="HAJ31" s="33"/>
      <c r="HAK31" s="33"/>
      <c r="HAL31" s="33"/>
      <c r="HAM31" s="33"/>
      <c r="HAN31" s="33"/>
      <c r="HAO31" s="33"/>
      <c r="HAP31" s="33"/>
      <c r="HAQ31" s="33"/>
      <c r="HAR31" s="33"/>
      <c r="HAS31" s="33"/>
      <c r="HAT31" s="33"/>
      <c r="HAU31" s="33"/>
      <c r="HAV31" s="33"/>
      <c r="HAW31" s="33"/>
      <c r="HAX31" s="33"/>
      <c r="HAY31" s="33"/>
      <c r="HAZ31" s="33"/>
      <c r="HBA31" s="33"/>
      <c r="HBB31" s="33"/>
      <c r="HBC31" s="33"/>
      <c r="HBD31" s="33"/>
      <c r="HBE31" s="33"/>
      <c r="HBF31" s="33"/>
      <c r="HBG31" s="33"/>
      <c r="HBH31" s="33"/>
      <c r="HBI31" s="33"/>
      <c r="HBJ31" s="33"/>
      <c r="HBK31" s="33"/>
      <c r="HBL31" s="33"/>
      <c r="HBM31" s="33"/>
      <c r="HBN31" s="33"/>
      <c r="HBO31" s="33"/>
      <c r="HBP31" s="33"/>
      <c r="HBQ31" s="33"/>
      <c r="HBR31" s="33"/>
      <c r="HBS31" s="33"/>
      <c r="HBT31" s="33"/>
      <c r="HBU31" s="33"/>
      <c r="HBV31" s="33"/>
      <c r="HBW31" s="33"/>
      <c r="HBX31" s="33"/>
      <c r="HBY31" s="33"/>
      <c r="HBZ31" s="33"/>
      <c r="HCA31" s="33"/>
      <c r="HCB31" s="33"/>
      <c r="HCC31" s="33"/>
      <c r="HCD31" s="33"/>
      <c r="HCE31" s="33"/>
      <c r="HCF31" s="33"/>
      <c r="HCG31" s="33"/>
      <c r="HCH31" s="33"/>
      <c r="HCI31" s="33"/>
      <c r="HCJ31" s="33"/>
      <c r="HCK31" s="33"/>
      <c r="HCL31" s="33"/>
      <c r="HCM31" s="33"/>
      <c r="HCN31" s="33"/>
      <c r="HCO31" s="33"/>
      <c r="HCP31" s="33"/>
      <c r="HCQ31" s="33"/>
      <c r="HCR31" s="33"/>
      <c r="HCS31" s="33"/>
      <c r="HCT31" s="33"/>
      <c r="HCU31" s="33"/>
      <c r="HCV31" s="33"/>
      <c r="HCW31" s="33"/>
      <c r="HCX31" s="33"/>
      <c r="HCY31" s="33"/>
      <c r="HCZ31" s="33"/>
      <c r="HDA31" s="33"/>
      <c r="HDB31" s="33"/>
      <c r="HDC31" s="33"/>
      <c r="HDD31" s="33"/>
      <c r="HDE31" s="33"/>
      <c r="HDF31" s="33"/>
      <c r="HDG31" s="33"/>
      <c r="HDH31" s="33"/>
      <c r="HDI31" s="33"/>
      <c r="HDJ31" s="33"/>
      <c r="HDK31" s="33"/>
      <c r="HDL31" s="33"/>
      <c r="HDM31" s="33"/>
      <c r="HDN31" s="33"/>
      <c r="HDO31" s="33"/>
      <c r="HDP31" s="33"/>
      <c r="HDQ31" s="33"/>
      <c r="HDR31" s="33"/>
      <c r="HDS31" s="33"/>
      <c r="HDT31" s="33"/>
      <c r="HDU31" s="33"/>
      <c r="HDV31" s="33"/>
      <c r="HDW31" s="33"/>
      <c r="HDX31" s="33"/>
      <c r="HDY31" s="33"/>
      <c r="HDZ31" s="33"/>
      <c r="HEA31" s="33"/>
      <c r="HEB31" s="33"/>
      <c r="HEC31" s="33"/>
      <c r="HED31" s="33"/>
      <c r="HEE31" s="33"/>
      <c r="HEF31" s="33"/>
      <c r="HEG31" s="33"/>
      <c r="HEH31" s="33"/>
      <c r="HEI31" s="33"/>
      <c r="HEJ31" s="33"/>
      <c r="HEK31" s="33"/>
      <c r="HEL31" s="33"/>
      <c r="HEM31" s="33"/>
      <c r="HEN31" s="33"/>
      <c r="HEO31" s="33"/>
      <c r="HEP31" s="33"/>
      <c r="HEQ31" s="33"/>
      <c r="HER31" s="33"/>
      <c r="HES31" s="33"/>
      <c r="HET31" s="33"/>
      <c r="HEU31" s="33"/>
      <c r="HEV31" s="33"/>
      <c r="HEW31" s="33"/>
      <c r="HEX31" s="33"/>
      <c r="HEY31" s="33"/>
      <c r="HEZ31" s="33"/>
      <c r="HFA31" s="33"/>
      <c r="HFB31" s="33"/>
      <c r="HFC31" s="33"/>
      <c r="HFD31" s="33"/>
      <c r="HFE31" s="33"/>
      <c r="HFF31" s="33"/>
      <c r="HFG31" s="33"/>
      <c r="HFH31" s="33"/>
      <c r="HFI31" s="33"/>
      <c r="HFJ31" s="33"/>
      <c r="HFK31" s="33"/>
      <c r="HFL31" s="33"/>
      <c r="HFM31" s="33"/>
      <c r="HFN31" s="33"/>
      <c r="HFO31" s="33"/>
      <c r="HFP31" s="33"/>
      <c r="HFQ31" s="33"/>
      <c r="HFR31" s="33"/>
      <c r="HFS31" s="33"/>
      <c r="HFT31" s="33"/>
      <c r="HFU31" s="33"/>
      <c r="HFV31" s="33"/>
      <c r="HFW31" s="33"/>
      <c r="HFX31" s="33"/>
      <c r="HFY31" s="33"/>
      <c r="HFZ31" s="33"/>
      <c r="HGA31" s="33"/>
      <c r="HGB31" s="33"/>
      <c r="HGC31" s="33"/>
      <c r="HGD31" s="33"/>
      <c r="HGE31" s="33"/>
      <c r="HGF31" s="33"/>
      <c r="HGG31" s="33"/>
      <c r="HGH31" s="33"/>
      <c r="HGI31" s="33"/>
      <c r="HGJ31" s="33"/>
      <c r="HGK31" s="33"/>
      <c r="HGL31" s="33"/>
      <c r="HGM31" s="33"/>
      <c r="HGN31" s="33"/>
      <c r="HGO31" s="33"/>
      <c r="HGP31" s="33"/>
      <c r="HGQ31" s="33"/>
      <c r="HGR31" s="33"/>
      <c r="HGS31" s="33"/>
      <c r="HGT31" s="33"/>
      <c r="HGU31" s="33"/>
      <c r="HGV31" s="33"/>
      <c r="HGW31" s="33"/>
      <c r="HGX31" s="33"/>
      <c r="HGY31" s="33"/>
      <c r="HGZ31" s="33"/>
      <c r="HHA31" s="33"/>
      <c r="HHB31" s="33"/>
      <c r="HHC31" s="33"/>
      <c r="HHD31" s="33"/>
      <c r="HHE31" s="33"/>
      <c r="HHF31" s="33"/>
      <c r="HHG31" s="33"/>
      <c r="HHH31" s="33"/>
      <c r="HHI31" s="33"/>
      <c r="HHJ31" s="33"/>
      <c r="HHK31" s="33"/>
      <c r="HHL31" s="33"/>
      <c r="HHM31" s="33"/>
      <c r="HHN31" s="33"/>
      <c r="HHO31" s="33"/>
      <c r="HHP31" s="33"/>
      <c r="HHQ31" s="33"/>
      <c r="HHR31" s="33"/>
      <c r="HHS31" s="33"/>
      <c r="HHT31" s="33"/>
      <c r="HHU31" s="33"/>
      <c r="HHV31" s="33"/>
      <c r="HHW31" s="33"/>
      <c r="HHX31" s="33"/>
      <c r="HHY31" s="33"/>
      <c r="HHZ31" s="33"/>
      <c r="HIA31" s="33"/>
      <c r="HIB31" s="33"/>
      <c r="HIC31" s="33"/>
      <c r="HID31" s="33"/>
      <c r="HIE31" s="33"/>
      <c r="HIF31" s="33"/>
      <c r="HIG31" s="33"/>
      <c r="HIH31" s="33"/>
      <c r="HII31" s="33"/>
      <c r="HIJ31" s="33"/>
      <c r="HIK31" s="33"/>
      <c r="HIL31" s="33"/>
      <c r="HIM31" s="33"/>
      <c r="HIN31" s="33"/>
      <c r="HIO31" s="33"/>
      <c r="HIP31" s="33"/>
      <c r="HIQ31" s="33"/>
      <c r="HIR31" s="33"/>
      <c r="HIS31" s="33"/>
      <c r="HIT31" s="33"/>
      <c r="HIU31" s="33"/>
      <c r="HIV31" s="33"/>
      <c r="HIW31" s="33"/>
      <c r="HIX31" s="33"/>
      <c r="HIY31" s="33"/>
      <c r="HIZ31" s="33"/>
      <c r="HJA31" s="33"/>
      <c r="HJB31" s="33"/>
      <c r="HJC31" s="33"/>
      <c r="HJD31" s="33"/>
      <c r="HJE31" s="33"/>
      <c r="HJF31" s="33"/>
      <c r="HJG31" s="33"/>
      <c r="HJH31" s="33"/>
      <c r="HJI31" s="33"/>
      <c r="HJJ31" s="33"/>
      <c r="HJK31" s="33"/>
      <c r="HJL31" s="33"/>
      <c r="HJM31" s="33"/>
      <c r="HJN31" s="33"/>
      <c r="HJO31" s="33"/>
      <c r="HJP31" s="33"/>
      <c r="HJQ31" s="33"/>
      <c r="HJR31" s="33"/>
      <c r="HJS31" s="33"/>
      <c r="HJT31" s="33"/>
      <c r="HJU31" s="33"/>
      <c r="HJV31" s="33"/>
      <c r="HJW31" s="33"/>
      <c r="HJX31" s="33"/>
      <c r="HJY31" s="33"/>
      <c r="HJZ31" s="33"/>
      <c r="HKA31" s="33"/>
      <c r="HKB31" s="33"/>
      <c r="HKC31" s="33"/>
      <c r="HKD31" s="33"/>
      <c r="HKE31" s="33"/>
      <c r="HKF31" s="33"/>
      <c r="HKG31" s="33"/>
      <c r="HKH31" s="33"/>
      <c r="HKI31" s="33"/>
      <c r="HKJ31" s="33"/>
      <c r="HKK31" s="33"/>
      <c r="HKL31" s="33"/>
      <c r="HKM31" s="33"/>
      <c r="HKN31" s="33"/>
      <c r="HKO31" s="33"/>
      <c r="HKP31" s="33"/>
      <c r="HKQ31" s="33"/>
      <c r="HKR31" s="33"/>
      <c r="HKS31" s="33"/>
      <c r="HKT31" s="33"/>
      <c r="HKU31" s="33"/>
      <c r="HKV31" s="33"/>
      <c r="HKW31" s="33"/>
      <c r="HKX31" s="33"/>
      <c r="HKY31" s="33"/>
      <c r="HKZ31" s="33"/>
      <c r="HLA31" s="33"/>
      <c r="HLB31" s="33"/>
      <c r="HLC31" s="33"/>
      <c r="HLD31" s="33"/>
      <c r="HLE31" s="33"/>
      <c r="HLF31" s="33"/>
      <c r="HLG31" s="33"/>
      <c r="HLH31" s="33"/>
      <c r="HLI31" s="33"/>
      <c r="HLJ31" s="33"/>
      <c r="HLK31" s="33"/>
      <c r="HLL31" s="33"/>
      <c r="HLM31" s="33"/>
      <c r="HLN31" s="33"/>
      <c r="HLO31" s="33"/>
      <c r="HLP31" s="33"/>
      <c r="HLQ31" s="33"/>
      <c r="HLR31" s="33"/>
      <c r="HLS31" s="33"/>
      <c r="HLT31" s="33"/>
      <c r="HLU31" s="33"/>
      <c r="HLV31" s="33"/>
      <c r="HLW31" s="33"/>
      <c r="HLX31" s="33"/>
      <c r="HLY31" s="33"/>
      <c r="HLZ31" s="33"/>
      <c r="HMA31" s="33"/>
      <c r="HMB31" s="33"/>
      <c r="HMC31" s="33"/>
      <c r="HMD31" s="33"/>
      <c r="HME31" s="33"/>
      <c r="HMF31" s="33"/>
      <c r="HMG31" s="33"/>
      <c r="HMH31" s="33"/>
      <c r="HMI31" s="33"/>
      <c r="HMJ31" s="33"/>
      <c r="HMK31" s="33"/>
      <c r="HML31" s="33"/>
      <c r="HMM31" s="33"/>
      <c r="HMN31" s="33"/>
      <c r="HMO31" s="33"/>
      <c r="HMP31" s="33"/>
      <c r="HMQ31" s="33"/>
      <c r="HMR31" s="33"/>
      <c r="HMS31" s="33"/>
      <c r="HMT31" s="33"/>
      <c r="HMU31" s="33"/>
      <c r="HMV31" s="33"/>
      <c r="HMW31" s="33"/>
      <c r="HMX31" s="33"/>
      <c r="HMY31" s="33"/>
      <c r="HMZ31" s="33"/>
      <c r="HNA31" s="33"/>
      <c r="HNB31" s="33"/>
      <c r="HNC31" s="33"/>
      <c r="HND31" s="33"/>
      <c r="HNE31" s="33"/>
      <c r="HNF31" s="33"/>
      <c r="HNG31" s="33"/>
      <c r="HNH31" s="33"/>
      <c r="HNI31" s="33"/>
      <c r="HNJ31" s="33"/>
      <c r="HNK31" s="33"/>
      <c r="HNL31" s="33"/>
      <c r="HNM31" s="33"/>
      <c r="HNN31" s="33"/>
      <c r="HNO31" s="33"/>
      <c r="HNP31" s="33"/>
      <c r="HNQ31" s="33"/>
      <c r="HNR31" s="33"/>
      <c r="HNS31" s="33"/>
      <c r="HNT31" s="33"/>
      <c r="HNU31" s="33"/>
      <c r="HNV31" s="33"/>
      <c r="HNW31" s="33"/>
      <c r="HNX31" s="33"/>
      <c r="HNY31" s="33"/>
      <c r="HNZ31" s="33"/>
      <c r="HOA31" s="33"/>
      <c r="HOB31" s="33"/>
      <c r="HOC31" s="33"/>
      <c r="HOD31" s="33"/>
      <c r="HOE31" s="33"/>
      <c r="HOF31" s="33"/>
      <c r="HOG31" s="33"/>
      <c r="HOH31" s="33"/>
      <c r="HOI31" s="33"/>
      <c r="HOJ31" s="33"/>
      <c r="HOK31" s="33"/>
      <c r="HOL31" s="33"/>
      <c r="HOM31" s="33"/>
      <c r="HON31" s="33"/>
      <c r="HOO31" s="33"/>
      <c r="HOP31" s="33"/>
      <c r="HOQ31" s="33"/>
      <c r="HOR31" s="33"/>
      <c r="HOS31" s="33"/>
      <c r="HOT31" s="33"/>
      <c r="HOU31" s="33"/>
      <c r="HOV31" s="33"/>
      <c r="HOW31" s="33"/>
      <c r="HOX31" s="33"/>
      <c r="HOY31" s="33"/>
      <c r="HOZ31" s="33"/>
      <c r="HPA31" s="33"/>
      <c r="HPB31" s="33"/>
      <c r="HPC31" s="33"/>
      <c r="HPD31" s="33"/>
      <c r="HPE31" s="33"/>
      <c r="HPF31" s="33"/>
      <c r="HPG31" s="33"/>
      <c r="HPH31" s="33"/>
      <c r="HPI31" s="33"/>
      <c r="HPJ31" s="33"/>
      <c r="HPK31" s="33"/>
      <c r="HPL31" s="33"/>
      <c r="HPM31" s="33"/>
      <c r="HPN31" s="33"/>
      <c r="HPO31" s="33"/>
      <c r="HPP31" s="33"/>
      <c r="HPQ31" s="33"/>
      <c r="HPR31" s="33"/>
      <c r="HPS31" s="33"/>
      <c r="HPT31" s="33"/>
      <c r="HPU31" s="33"/>
      <c r="HPV31" s="33"/>
      <c r="HPW31" s="33"/>
      <c r="HPX31" s="33"/>
      <c r="HPY31" s="33"/>
      <c r="HPZ31" s="33"/>
      <c r="HQA31" s="33"/>
      <c r="HQB31" s="33"/>
      <c r="HQC31" s="33"/>
      <c r="HQD31" s="33"/>
      <c r="HQE31" s="33"/>
      <c r="HQF31" s="33"/>
      <c r="HQG31" s="33"/>
      <c r="HQH31" s="33"/>
      <c r="HQI31" s="33"/>
      <c r="HQJ31" s="33"/>
      <c r="HQK31" s="33"/>
      <c r="HQL31" s="33"/>
      <c r="HQM31" s="33"/>
      <c r="HQN31" s="33"/>
      <c r="HQO31" s="33"/>
      <c r="HQP31" s="33"/>
      <c r="HQQ31" s="33"/>
      <c r="HQR31" s="33"/>
      <c r="HQS31" s="33"/>
      <c r="HQT31" s="33"/>
      <c r="HQU31" s="33"/>
      <c r="HQV31" s="33"/>
      <c r="HQW31" s="33"/>
      <c r="HQX31" s="33"/>
      <c r="HQY31" s="33"/>
      <c r="HQZ31" s="33"/>
      <c r="HRA31" s="33"/>
      <c r="HRB31" s="33"/>
      <c r="HRC31" s="33"/>
      <c r="HRD31" s="33"/>
      <c r="HRE31" s="33"/>
      <c r="HRF31" s="33"/>
      <c r="HRG31" s="33"/>
      <c r="HRH31" s="33"/>
      <c r="HRI31" s="33"/>
      <c r="HRJ31" s="33"/>
      <c r="HRK31" s="33"/>
      <c r="HRL31" s="33"/>
      <c r="HRM31" s="33"/>
      <c r="HRN31" s="33"/>
      <c r="HRO31" s="33"/>
      <c r="HRP31" s="33"/>
      <c r="HRQ31" s="33"/>
      <c r="HRR31" s="33"/>
      <c r="HRS31" s="33"/>
      <c r="HRT31" s="33"/>
      <c r="HRU31" s="33"/>
      <c r="HRV31" s="33"/>
      <c r="HRW31" s="33"/>
      <c r="HRX31" s="33"/>
      <c r="HRY31" s="33"/>
      <c r="HRZ31" s="33"/>
      <c r="HSA31" s="33"/>
      <c r="HSB31" s="33"/>
      <c r="HSC31" s="33"/>
      <c r="HSD31" s="33"/>
      <c r="HSE31" s="33"/>
      <c r="HSF31" s="33"/>
      <c r="HSG31" s="33"/>
      <c r="HSH31" s="33"/>
      <c r="HSI31" s="33"/>
      <c r="HSJ31" s="33"/>
      <c r="HSK31" s="33"/>
      <c r="HSL31" s="33"/>
      <c r="HSM31" s="33"/>
      <c r="HSN31" s="33"/>
      <c r="HSO31" s="33"/>
      <c r="HSP31" s="33"/>
      <c r="HSQ31" s="33"/>
      <c r="HSR31" s="33"/>
      <c r="HSS31" s="33"/>
      <c r="HST31" s="33"/>
      <c r="HSU31" s="33"/>
      <c r="HSV31" s="33"/>
      <c r="HSW31" s="33"/>
      <c r="HSX31" s="33"/>
      <c r="HSY31" s="33"/>
      <c r="HSZ31" s="33"/>
      <c r="HTA31" s="33"/>
      <c r="HTB31" s="33"/>
      <c r="HTC31" s="33"/>
      <c r="HTD31" s="33"/>
      <c r="HTE31" s="33"/>
      <c r="HTF31" s="33"/>
      <c r="HTG31" s="33"/>
      <c r="HTH31" s="33"/>
      <c r="HTI31" s="33"/>
      <c r="HTJ31" s="33"/>
      <c r="HTK31" s="33"/>
      <c r="HTL31" s="33"/>
      <c r="HTM31" s="33"/>
      <c r="HTN31" s="33"/>
      <c r="HTO31" s="33"/>
      <c r="HTP31" s="33"/>
      <c r="HTQ31" s="33"/>
      <c r="HTR31" s="33"/>
      <c r="HTS31" s="33"/>
      <c r="HTT31" s="33"/>
      <c r="HTU31" s="33"/>
      <c r="HTV31" s="33"/>
      <c r="HTW31" s="33"/>
      <c r="HTX31" s="33"/>
      <c r="HTY31" s="33"/>
      <c r="HTZ31" s="33"/>
      <c r="HUA31" s="33"/>
      <c r="HUB31" s="33"/>
      <c r="HUC31" s="33"/>
      <c r="HUD31" s="33"/>
      <c r="HUE31" s="33"/>
      <c r="HUF31" s="33"/>
      <c r="HUG31" s="33"/>
      <c r="HUH31" s="33"/>
      <c r="HUI31" s="33"/>
      <c r="HUJ31" s="33"/>
      <c r="HUK31" s="33"/>
      <c r="HUL31" s="33"/>
      <c r="HUM31" s="33"/>
      <c r="HUN31" s="33"/>
      <c r="HUO31" s="33"/>
      <c r="HUP31" s="33"/>
      <c r="HUQ31" s="33"/>
      <c r="HUR31" s="33"/>
      <c r="HUS31" s="33"/>
      <c r="HUT31" s="33"/>
      <c r="HUU31" s="33"/>
      <c r="HUV31" s="33"/>
      <c r="HUW31" s="33"/>
      <c r="HUX31" s="33"/>
      <c r="HUY31" s="33"/>
      <c r="HUZ31" s="33"/>
      <c r="HVA31" s="33"/>
      <c r="HVB31" s="33"/>
      <c r="HVC31" s="33"/>
      <c r="HVD31" s="33"/>
      <c r="HVE31" s="33"/>
      <c r="HVF31" s="33"/>
      <c r="HVG31" s="33"/>
      <c r="HVH31" s="33"/>
      <c r="HVI31" s="33"/>
      <c r="HVJ31" s="33"/>
      <c r="HVK31" s="33"/>
      <c r="HVL31" s="33"/>
      <c r="HVM31" s="33"/>
      <c r="HVN31" s="33"/>
      <c r="HVO31" s="33"/>
      <c r="HVP31" s="33"/>
      <c r="HVQ31" s="33"/>
      <c r="HVR31" s="33"/>
      <c r="HVS31" s="33"/>
      <c r="HVT31" s="33"/>
      <c r="HVU31" s="33"/>
      <c r="HVV31" s="33"/>
      <c r="HVW31" s="33"/>
      <c r="HVX31" s="33"/>
      <c r="HVY31" s="33"/>
      <c r="HVZ31" s="33"/>
      <c r="HWA31" s="33"/>
      <c r="HWB31" s="33"/>
      <c r="HWC31" s="33"/>
      <c r="HWD31" s="33"/>
      <c r="HWE31" s="33"/>
      <c r="HWF31" s="33"/>
      <c r="HWG31" s="33"/>
      <c r="HWH31" s="33"/>
      <c r="HWI31" s="33"/>
      <c r="HWJ31" s="33"/>
      <c r="HWK31" s="33"/>
      <c r="HWL31" s="33"/>
      <c r="HWM31" s="33"/>
      <c r="HWN31" s="33"/>
      <c r="HWO31" s="33"/>
      <c r="HWP31" s="33"/>
      <c r="HWQ31" s="33"/>
      <c r="HWR31" s="33"/>
      <c r="HWS31" s="33"/>
      <c r="HWT31" s="33"/>
      <c r="HWU31" s="33"/>
      <c r="HWV31" s="33"/>
      <c r="HWW31" s="33"/>
      <c r="HWX31" s="33"/>
      <c r="HWY31" s="33"/>
      <c r="HWZ31" s="33"/>
      <c r="HXA31" s="33"/>
      <c r="HXB31" s="33"/>
      <c r="HXC31" s="33"/>
      <c r="HXD31" s="33"/>
      <c r="HXE31" s="33"/>
      <c r="HXF31" s="33"/>
      <c r="HXG31" s="33"/>
      <c r="HXH31" s="33"/>
      <c r="HXI31" s="33"/>
      <c r="HXJ31" s="33"/>
      <c r="HXK31" s="33"/>
      <c r="HXL31" s="33"/>
      <c r="HXM31" s="33"/>
      <c r="HXN31" s="33"/>
      <c r="HXO31" s="33"/>
      <c r="HXP31" s="33"/>
      <c r="HXQ31" s="33"/>
      <c r="HXR31" s="33"/>
      <c r="HXS31" s="33"/>
      <c r="HXT31" s="33"/>
      <c r="HXU31" s="33"/>
      <c r="HXV31" s="33"/>
      <c r="HXW31" s="33"/>
      <c r="HXX31" s="33"/>
      <c r="HXY31" s="33"/>
      <c r="HXZ31" s="33"/>
      <c r="HYA31" s="33"/>
      <c r="HYB31" s="33"/>
      <c r="HYC31" s="33"/>
      <c r="HYD31" s="33"/>
      <c r="HYE31" s="33"/>
      <c r="HYF31" s="33"/>
      <c r="HYG31" s="33"/>
      <c r="HYH31" s="33"/>
      <c r="HYI31" s="33"/>
      <c r="HYJ31" s="33"/>
      <c r="HYK31" s="33"/>
      <c r="HYL31" s="33"/>
      <c r="HYM31" s="33"/>
      <c r="HYN31" s="33"/>
      <c r="HYO31" s="33"/>
      <c r="HYP31" s="33"/>
      <c r="HYQ31" s="33"/>
      <c r="HYR31" s="33"/>
      <c r="HYS31" s="33"/>
      <c r="HYT31" s="33"/>
      <c r="HYU31" s="33"/>
      <c r="HYV31" s="33"/>
      <c r="HYW31" s="33"/>
      <c r="HYX31" s="33"/>
      <c r="HYY31" s="33"/>
      <c r="HYZ31" s="33"/>
      <c r="HZA31" s="33"/>
      <c r="HZB31" s="33"/>
      <c r="HZC31" s="33"/>
      <c r="HZD31" s="33"/>
      <c r="HZE31" s="33"/>
      <c r="HZF31" s="33"/>
      <c r="HZG31" s="33"/>
      <c r="HZH31" s="33"/>
      <c r="HZI31" s="33"/>
      <c r="HZJ31" s="33"/>
      <c r="HZK31" s="33"/>
      <c r="HZL31" s="33"/>
      <c r="HZM31" s="33"/>
      <c r="HZN31" s="33"/>
      <c r="HZO31" s="33"/>
      <c r="HZP31" s="33"/>
      <c r="HZQ31" s="33"/>
      <c r="HZR31" s="33"/>
      <c r="HZS31" s="33"/>
      <c r="HZT31" s="33"/>
      <c r="HZU31" s="33"/>
      <c r="HZV31" s="33"/>
      <c r="HZW31" s="33"/>
      <c r="HZX31" s="33"/>
      <c r="HZY31" s="33"/>
      <c r="HZZ31" s="33"/>
      <c r="IAA31" s="33"/>
      <c r="IAB31" s="33"/>
      <c r="IAC31" s="33"/>
      <c r="IAD31" s="33"/>
      <c r="IAE31" s="33"/>
      <c r="IAF31" s="33"/>
      <c r="IAG31" s="33"/>
      <c r="IAH31" s="33"/>
      <c r="IAI31" s="33"/>
      <c r="IAJ31" s="33"/>
      <c r="IAK31" s="33"/>
      <c r="IAL31" s="33"/>
      <c r="IAM31" s="33"/>
      <c r="IAN31" s="33"/>
      <c r="IAO31" s="33"/>
      <c r="IAP31" s="33"/>
      <c r="IAQ31" s="33"/>
      <c r="IAR31" s="33"/>
      <c r="IAS31" s="33"/>
      <c r="IAT31" s="33"/>
      <c r="IAU31" s="33"/>
      <c r="IAV31" s="33"/>
      <c r="IAW31" s="33"/>
      <c r="IAX31" s="33"/>
      <c r="IAY31" s="33"/>
      <c r="IAZ31" s="33"/>
      <c r="IBA31" s="33"/>
      <c r="IBB31" s="33"/>
      <c r="IBC31" s="33"/>
      <c r="IBD31" s="33"/>
      <c r="IBE31" s="33"/>
      <c r="IBF31" s="33"/>
      <c r="IBG31" s="33"/>
      <c r="IBH31" s="33"/>
      <c r="IBI31" s="33"/>
      <c r="IBJ31" s="33"/>
      <c r="IBK31" s="33"/>
      <c r="IBL31" s="33"/>
      <c r="IBM31" s="33"/>
      <c r="IBN31" s="33"/>
      <c r="IBO31" s="33"/>
      <c r="IBP31" s="33"/>
      <c r="IBQ31" s="33"/>
      <c r="IBR31" s="33"/>
      <c r="IBS31" s="33"/>
      <c r="IBT31" s="33"/>
      <c r="IBU31" s="33"/>
      <c r="IBV31" s="33"/>
      <c r="IBW31" s="33"/>
      <c r="IBX31" s="33"/>
      <c r="IBY31" s="33"/>
      <c r="IBZ31" s="33"/>
      <c r="ICA31" s="33"/>
      <c r="ICB31" s="33"/>
      <c r="ICC31" s="33"/>
      <c r="ICD31" s="33"/>
      <c r="ICE31" s="33"/>
      <c r="ICF31" s="33"/>
      <c r="ICG31" s="33"/>
      <c r="ICH31" s="33"/>
      <c r="ICI31" s="33"/>
      <c r="ICJ31" s="33"/>
      <c r="ICK31" s="33"/>
      <c r="ICL31" s="33"/>
      <c r="ICM31" s="33"/>
      <c r="ICN31" s="33"/>
      <c r="ICO31" s="33"/>
      <c r="ICP31" s="33"/>
      <c r="ICQ31" s="33"/>
      <c r="ICR31" s="33"/>
      <c r="ICS31" s="33"/>
      <c r="ICT31" s="33"/>
      <c r="ICU31" s="33"/>
      <c r="ICV31" s="33"/>
      <c r="ICW31" s="33"/>
      <c r="ICX31" s="33"/>
      <c r="ICY31" s="33"/>
      <c r="ICZ31" s="33"/>
      <c r="IDA31" s="33"/>
      <c r="IDB31" s="33"/>
      <c r="IDC31" s="33"/>
      <c r="IDD31" s="33"/>
      <c r="IDE31" s="33"/>
      <c r="IDF31" s="33"/>
      <c r="IDG31" s="33"/>
      <c r="IDH31" s="33"/>
      <c r="IDI31" s="33"/>
      <c r="IDJ31" s="33"/>
      <c r="IDK31" s="33"/>
      <c r="IDL31" s="33"/>
      <c r="IDM31" s="33"/>
      <c r="IDN31" s="33"/>
      <c r="IDO31" s="33"/>
      <c r="IDP31" s="33"/>
      <c r="IDQ31" s="33"/>
      <c r="IDR31" s="33"/>
      <c r="IDS31" s="33"/>
      <c r="IDT31" s="33"/>
      <c r="IDU31" s="33"/>
      <c r="IDV31" s="33"/>
      <c r="IDW31" s="33"/>
      <c r="IDX31" s="33"/>
      <c r="IDY31" s="33"/>
      <c r="IDZ31" s="33"/>
      <c r="IEA31" s="33"/>
      <c r="IEB31" s="33"/>
      <c r="IEC31" s="33"/>
      <c r="IED31" s="33"/>
      <c r="IEE31" s="33"/>
      <c r="IEF31" s="33"/>
      <c r="IEG31" s="33"/>
      <c r="IEH31" s="33"/>
      <c r="IEI31" s="33"/>
      <c r="IEJ31" s="33"/>
      <c r="IEK31" s="33"/>
      <c r="IEL31" s="33"/>
      <c r="IEM31" s="33"/>
      <c r="IEN31" s="33"/>
      <c r="IEO31" s="33"/>
      <c r="IEP31" s="33"/>
      <c r="IEQ31" s="33"/>
      <c r="IER31" s="33"/>
      <c r="IES31" s="33"/>
      <c r="IET31" s="33"/>
      <c r="IEU31" s="33"/>
      <c r="IEV31" s="33"/>
      <c r="IEW31" s="33"/>
      <c r="IEX31" s="33"/>
      <c r="IEY31" s="33"/>
      <c r="IEZ31" s="33"/>
      <c r="IFA31" s="33"/>
      <c r="IFB31" s="33"/>
      <c r="IFC31" s="33"/>
      <c r="IFD31" s="33"/>
      <c r="IFE31" s="33"/>
      <c r="IFF31" s="33"/>
      <c r="IFG31" s="33"/>
      <c r="IFH31" s="33"/>
      <c r="IFI31" s="33"/>
      <c r="IFJ31" s="33"/>
      <c r="IFK31" s="33"/>
      <c r="IFL31" s="33"/>
      <c r="IFM31" s="33"/>
      <c r="IFN31" s="33"/>
      <c r="IFO31" s="33"/>
      <c r="IFP31" s="33"/>
      <c r="IFQ31" s="33"/>
      <c r="IFR31" s="33"/>
      <c r="IFS31" s="33"/>
      <c r="IFT31" s="33"/>
      <c r="IFU31" s="33"/>
      <c r="IFV31" s="33"/>
      <c r="IFW31" s="33"/>
      <c r="IFX31" s="33"/>
      <c r="IFY31" s="33"/>
      <c r="IFZ31" s="33"/>
      <c r="IGA31" s="33"/>
      <c r="IGB31" s="33"/>
      <c r="IGC31" s="33"/>
      <c r="IGD31" s="33"/>
      <c r="IGE31" s="33"/>
      <c r="IGF31" s="33"/>
      <c r="IGG31" s="33"/>
      <c r="IGH31" s="33"/>
      <c r="IGI31" s="33"/>
      <c r="IGJ31" s="33"/>
      <c r="IGK31" s="33"/>
      <c r="IGL31" s="33"/>
      <c r="IGM31" s="33"/>
      <c r="IGN31" s="33"/>
      <c r="IGO31" s="33"/>
      <c r="IGP31" s="33"/>
      <c r="IGQ31" s="33"/>
      <c r="IGR31" s="33"/>
      <c r="IGS31" s="33"/>
      <c r="IGT31" s="33"/>
      <c r="IGU31" s="33"/>
      <c r="IGV31" s="33"/>
      <c r="IGW31" s="33"/>
      <c r="IGX31" s="33"/>
      <c r="IGY31" s="33"/>
      <c r="IGZ31" s="33"/>
      <c r="IHA31" s="33"/>
      <c r="IHB31" s="33"/>
      <c r="IHC31" s="33"/>
      <c r="IHD31" s="33"/>
      <c r="IHE31" s="33"/>
      <c r="IHF31" s="33"/>
      <c r="IHG31" s="33"/>
      <c r="IHH31" s="33"/>
      <c r="IHI31" s="33"/>
      <c r="IHJ31" s="33"/>
      <c r="IHK31" s="33"/>
      <c r="IHL31" s="33"/>
      <c r="IHM31" s="33"/>
      <c r="IHN31" s="33"/>
      <c r="IHO31" s="33"/>
      <c r="IHP31" s="33"/>
      <c r="IHQ31" s="33"/>
      <c r="IHR31" s="33"/>
      <c r="IHS31" s="33"/>
      <c r="IHT31" s="33"/>
      <c r="IHU31" s="33"/>
      <c r="IHV31" s="33"/>
      <c r="IHW31" s="33"/>
      <c r="IHX31" s="33"/>
      <c r="IHY31" s="33"/>
      <c r="IHZ31" s="33"/>
      <c r="IIA31" s="33"/>
      <c r="IIB31" s="33"/>
      <c r="IIC31" s="33"/>
      <c r="IID31" s="33"/>
      <c r="IIE31" s="33"/>
      <c r="IIF31" s="33"/>
      <c r="IIG31" s="33"/>
      <c r="IIH31" s="33"/>
      <c r="III31" s="33"/>
      <c r="IIJ31" s="33"/>
      <c r="IIK31" s="33"/>
      <c r="IIL31" s="33"/>
      <c r="IIM31" s="33"/>
      <c r="IIN31" s="33"/>
      <c r="IIO31" s="33"/>
      <c r="IIP31" s="33"/>
      <c r="IIQ31" s="33"/>
      <c r="IIR31" s="33"/>
      <c r="IIS31" s="33"/>
      <c r="IIT31" s="33"/>
      <c r="IIU31" s="33"/>
      <c r="IIV31" s="33"/>
      <c r="IIW31" s="33"/>
      <c r="IIX31" s="33"/>
      <c r="IIY31" s="33"/>
      <c r="IIZ31" s="33"/>
      <c r="IJA31" s="33"/>
      <c r="IJB31" s="33"/>
      <c r="IJC31" s="33"/>
      <c r="IJD31" s="33"/>
      <c r="IJE31" s="33"/>
      <c r="IJF31" s="33"/>
      <c r="IJG31" s="33"/>
      <c r="IJH31" s="33"/>
      <c r="IJI31" s="33"/>
      <c r="IJJ31" s="33"/>
      <c r="IJK31" s="33"/>
      <c r="IJL31" s="33"/>
      <c r="IJM31" s="33"/>
      <c r="IJN31" s="33"/>
      <c r="IJO31" s="33"/>
      <c r="IJP31" s="33"/>
      <c r="IJQ31" s="33"/>
      <c r="IJR31" s="33"/>
      <c r="IJS31" s="33"/>
      <c r="IJT31" s="33"/>
      <c r="IJU31" s="33"/>
      <c r="IJV31" s="33"/>
      <c r="IJW31" s="33"/>
      <c r="IJX31" s="33"/>
      <c r="IJY31" s="33"/>
      <c r="IJZ31" s="33"/>
      <c r="IKA31" s="33"/>
      <c r="IKB31" s="33"/>
      <c r="IKC31" s="33"/>
      <c r="IKD31" s="33"/>
      <c r="IKE31" s="33"/>
      <c r="IKF31" s="33"/>
      <c r="IKG31" s="33"/>
      <c r="IKH31" s="33"/>
      <c r="IKI31" s="33"/>
      <c r="IKJ31" s="33"/>
      <c r="IKK31" s="33"/>
      <c r="IKL31" s="33"/>
      <c r="IKM31" s="33"/>
      <c r="IKN31" s="33"/>
      <c r="IKO31" s="33"/>
      <c r="IKP31" s="33"/>
      <c r="IKQ31" s="33"/>
      <c r="IKR31" s="33"/>
      <c r="IKS31" s="33"/>
      <c r="IKT31" s="33"/>
      <c r="IKU31" s="33"/>
      <c r="IKV31" s="33"/>
      <c r="IKW31" s="33"/>
      <c r="IKX31" s="33"/>
      <c r="IKY31" s="33"/>
      <c r="IKZ31" s="33"/>
      <c r="ILA31" s="33"/>
      <c r="ILB31" s="33"/>
      <c r="ILC31" s="33"/>
      <c r="ILD31" s="33"/>
      <c r="ILE31" s="33"/>
      <c r="ILF31" s="33"/>
      <c r="ILG31" s="33"/>
      <c r="ILH31" s="33"/>
      <c r="ILI31" s="33"/>
      <c r="ILJ31" s="33"/>
      <c r="ILK31" s="33"/>
      <c r="ILL31" s="33"/>
      <c r="ILM31" s="33"/>
      <c r="ILN31" s="33"/>
      <c r="ILO31" s="33"/>
      <c r="ILP31" s="33"/>
      <c r="ILQ31" s="33"/>
      <c r="ILR31" s="33"/>
      <c r="ILS31" s="33"/>
      <c r="ILT31" s="33"/>
      <c r="ILU31" s="33"/>
      <c r="ILV31" s="33"/>
      <c r="ILW31" s="33"/>
      <c r="ILX31" s="33"/>
      <c r="ILY31" s="33"/>
      <c r="ILZ31" s="33"/>
      <c r="IMA31" s="33"/>
      <c r="IMB31" s="33"/>
      <c r="IMC31" s="33"/>
      <c r="IMD31" s="33"/>
      <c r="IME31" s="33"/>
      <c r="IMF31" s="33"/>
      <c r="IMG31" s="33"/>
      <c r="IMH31" s="33"/>
      <c r="IMI31" s="33"/>
      <c r="IMJ31" s="33"/>
      <c r="IMK31" s="33"/>
      <c r="IML31" s="33"/>
      <c r="IMM31" s="33"/>
      <c r="IMN31" s="33"/>
      <c r="IMO31" s="33"/>
      <c r="IMP31" s="33"/>
      <c r="IMQ31" s="33"/>
      <c r="IMR31" s="33"/>
      <c r="IMS31" s="33"/>
      <c r="IMT31" s="33"/>
      <c r="IMU31" s="33"/>
      <c r="IMV31" s="33"/>
      <c r="IMW31" s="33"/>
      <c r="IMX31" s="33"/>
      <c r="IMY31" s="33"/>
      <c r="IMZ31" s="33"/>
      <c r="INA31" s="33"/>
      <c r="INB31" s="33"/>
      <c r="INC31" s="33"/>
      <c r="IND31" s="33"/>
      <c r="INE31" s="33"/>
      <c r="INF31" s="33"/>
      <c r="ING31" s="33"/>
      <c r="INH31" s="33"/>
      <c r="INI31" s="33"/>
      <c r="INJ31" s="33"/>
      <c r="INK31" s="33"/>
      <c r="INL31" s="33"/>
      <c r="INM31" s="33"/>
      <c r="INN31" s="33"/>
      <c r="INO31" s="33"/>
      <c r="INP31" s="33"/>
      <c r="INQ31" s="33"/>
      <c r="INR31" s="33"/>
      <c r="INS31" s="33"/>
      <c r="INT31" s="33"/>
      <c r="INU31" s="33"/>
      <c r="INV31" s="33"/>
      <c r="INW31" s="33"/>
      <c r="INX31" s="33"/>
      <c r="INY31" s="33"/>
      <c r="INZ31" s="33"/>
      <c r="IOA31" s="33"/>
      <c r="IOB31" s="33"/>
      <c r="IOC31" s="33"/>
      <c r="IOD31" s="33"/>
      <c r="IOE31" s="33"/>
      <c r="IOF31" s="33"/>
      <c r="IOG31" s="33"/>
      <c r="IOH31" s="33"/>
      <c r="IOI31" s="33"/>
      <c r="IOJ31" s="33"/>
      <c r="IOK31" s="33"/>
      <c r="IOL31" s="33"/>
      <c r="IOM31" s="33"/>
      <c r="ION31" s="33"/>
      <c r="IOO31" s="33"/>
      <c r="IOP31" s="33"/>
      <c r="IOQ31" s="33"/>
      <c r="IOR31" s="33"/>
      <c r="IOS31" s="33"/>
      <c r="IOT31" s="33"/>
      <c r="IOU31" s="33"/>
      <c r="IOV31" s="33"/>
      <c r="IOW31" s="33"/>
      <c r="IOX31" s="33"/>
      <c r="IOY31" s="33"/>
      <c r="IOZ31" s="33"/>
      <c r="IPA31" s="33"/>
      <c r="IPB31" s="33"/>
      <c r="IPC31" s="33"/>
      <c r="IPD31" s="33"/>
      <c r="IPE31" s="33"/>
      <c r="IPF31" s="33"/>
      <c r="IPG31" s="33"/>
      <c r="IPH31" s="33"/>
      <c r="IPI31" s="33"/>
      <c r="IPJ31" s="33"/>
      <c r="IPK31" s="33"/>
      <c r="IPL31" s="33"/>
      <c r="IPM31" s="33"/>
      <c r="IPN31" s="33"/>
      <c r="IPO31" s="33"/>
      <c r="IPP31" s="33"/>
      <c r="IPQ31" s="33"/>
      <c r="IPR31" s="33"/>
      <c r="IPS31" s="33"/>
      <c r="IPT31" s="33"/>
      <c r="IPU31" s="33"/>
      <c r="IPV31" s="33"/>
      <c r="IPW31" s="33"/>
      <c r="IPX31" s="33"/>
      <c r="IPY31" s="33"/>
      <c r="IPZ31" s="33"/>
      <c r="IQA31" s="33"/>
      <c r="IQB31" s="33"/>
      <c r="IQC31" s="33"/>
      <c r="IQD31" s="33"/>
      <c r="IQE31" s="33"/>
      <c r="IQF31" s="33"/>
      <c r="IQG31" s="33"/>
      <c r="IQH31" s="33"/>
      <c r="IQI31" s="33"/>
      <c r="IQJ31" s="33"/>
      <c r="IQK31" s="33"/>
      <c r="IQL31" s="33"/>
      <c r="IQM31" s="33"/>
      <c r="IQN31" s="33"/>
      <c r="IQO31" s="33"/>
      <c r="IQP31" s="33"/>
      <c r="IQQ31" s="33"/>
      <c r="IQR31" s="33"/>
      <c r="IQS31" s="33"/>
      <c r="IQT31" s="33"/>
      <c r="IQU31" s="33"/>
      <c r="IQV31" s="33"/>
      <c r="IQW31" s="33"/>
      <c r="IQX31" s="33"/>
      <c r="IQY31" s="33"/>
      <c r="IQZ31" s="33"/>
      <c r="IRA31" s="33"/>
      <c r="IRB31" s="33"/>
      <c r="IRC31" s="33"/>
      <c r="IRD31" s="33"/>
      <c r="IRE31" s="33"/>
      <c r="IRF31" s="33"/>
      <c r="IRG31" s="33"/>
      <c r="IRH31" s="33"/>
      <c r="IRI31" s="33"/>
      <c r="IRJ31" s="33"/>
      <c r="IRK31" s="33"/>
      <c r="IRL31" s="33"/>
      <c r="IRM31" s="33"/>
      <c r="IRN31" s="33"/>
      <c r="IRO31" s="33"/>
      <c r="IRP31" s="33"/>
      <c r="IRQ31" s="33"/>
      <c r="IRR31" s="33"/>
      <c r="IRS31" s="33"/>
      <c r="IRT31" s="33"/>
      <c r="IRU31" s="33"/>
      <c r="IRV31" s="33"/>
      <c r="IRW31" s="33"/>
      <c r="IRX31" s="33"/>
      <c r="IRY31" s="33"/>
      <c r="IRZ31" s="33"/>
      <c r="ISA31" s="33"/>
      <c r="ISB31" s="33"/>
      <c r="ISC31" s="33"/>
      <c r="ISD31" s="33"/>
      <c r="ISE31" s="33"/>
      <c r="ISF31" s="33"/>
      <c r="ISG31" s="33"/>
      <c r="ISH31" s="33"/>
      <c r="ISI31" s="33"/>
      <c r="ISJ31" s="33"/>
      <c r="ISK31" s="33"/>
      <c r="ISL31" s="33"/>
      <c r="ISM31" s="33"/>
      <c r="ISN31" s="33"/>
      <c r="ISO31" s="33"/>
      <c r="ISP31" s="33"/>
      <c r="ISQ31" s="33"/>
      <c r="ISR31" s="33"/>
      <c r="ISS31" s="33"/>
      <c r="IST31" s="33"/>
      <c r="ISU31" s="33"/>
      <c r="ISV31" s="33"/>
      <c r="ISW31" s="33"/>
      <c r="ISX31" s="33"/>
      <c r="ISY31" s="33"/>
      <c r="ISZ31" s="33"/>
      <c r="ITA31" s="33"/>
      <c r="ITB31" s="33"/>
      <c r="ITC31" s="33"/>
      <c r="ITD31" s="33"/>
      <c r="ITE31" s="33"/>
      <c r="ITF31" s="33"/>
      <c r="ITG31" s="33"/>
      <c r="ITH31" s="33"/>
      <c r="ITI31" s="33"/>
      <c r="ITJ31" s="33"/>
      <c r="ITK31" s="33"/>
      <c r="ITL31" s="33"/>
      <c r="ITM31" s="33"/>
      <c r="ITN31" s="33"/>
      <c r="ITO31" s="33"/>
      <c r="ITP31" s="33"/>
      <c r="ITQ31" s="33"/>
      <c r="ITR31" s="33"/>
      <c r="ITS31" s="33"/>
      <c r="ITT31" s="33"/>
      <c r="ITU31" s="33"/>
      <c r="ITV31" s="33"/>
      <c r="ITW31" s="33"/>
      <c r="ITX31" s="33"/>
      <c r="ITY31" s="33"/>
      <c r="ITZ31" s="33"/>
      <c r="IUA31" s="33"/>
      <c r="IUB31" s="33"/>
      <c r="IUC31" s="33"/>
      <c r="IUD31" s="33"/>
      <c r="IUE31" s="33"/>
      <c r="IUF31" s="33"/>
      <c r="IUG31" s="33"/>
      <c r="IUH31" s="33"/>
      <c r="IUI31" s="33"/>
      <c r="IUJ31" s="33"/>
      <c r="IUK31" s="33"/>
      <c r="IUL31" s="33"/>
      <c r="IUM31" s="33"/>
      <c r="IUN31" s="33"/>
      <c r="IUO31" s="33"/>
      <c r="IUP31" s="33"/>
      <c r="IUQ31" s="33"/>
      <c r="IUR31" s="33"/>
      <c r="IUS31" s="33"/>
      <c r="IUT31" s="33"/>
      <c r="IUU31" s="33"/>
      <c r="IUV31" s="33"/>
      <c r="IUW31" s="33"/>
      <c r="IUX31" s="33"/>
      <c r="IUY31" s="33"/>
      <c r="IUZ31" s="33"/>
      <c r="IVA31" s="33"/>
      <c r="IVB31" s="33"/>
      <c r="IVC31" s="33"/>
      <c r="IVD31" s="33"/>
      <c r="IVE31" s="33"/>
      <c r="IVF31" s="33"/>
      <c r="IVG31" s="33"/>
      <c r="IVH31" s="33"/>
      <c r="IVI31" s="33"/>
      <c r="IVJ31" s="33"/>
      <c r="IVK31" s="33"/>
      <c r="IVL31" s="33"/>
      <c r="IVM31" s="33"/>
      <c r="IVN31" s="33"/>
      <c r="IVO31" s="33"/>
      <c r="IVP31" s="33"/>
      <c r="IVQ31" s="33"/>
      <c r="IVR31" s="33"/>
      <c r="IVS31" s="33"/>
      <c r="IVT31" s="33"/>
      <c r="IVU31" s="33"/>
      <c r="IVV31" s="33"/>
      <c r="IVW31" s="33"/>
      <c r="IVX31" s="33"/>
      <c r="IVY31" s="33"/>
      <c r="IVZ31" s="33"/>
      <c r="IWA31" s="33"/>
      <c r="IWB31" s="33"/>
      <c r="IWC31" s="33"/>
      <c r="IWD31" s="33"/>
      <c r="IWE31" s="33"/>
      <c r="IWF31" s="33"/>
      <c r="IWG31" s="33"/>
      <c r="IWH31" s="33"/>
      <c r="IWI31" s="33"/>
      <c r="IWJ31" s="33"/>
      <c r="IWK31" s="33"/>
      <c r="IWL31" s="33"/>
      <c r="IWM31" s="33"/>
      <c r="IWN31" s="33"/>
      <c r="IWO31" s="33"/>
      <c r="IWP31" s="33"/>
      <c r="IWQ31" s="33"/>
      <c r="IWR31" s="33"/>
      <c r="IWS31" s="33"/>
      <c r="IWT31" s="33"/>
      <c r="IWU31" s="33"/>
      <c r="IWV31" s="33"/>
      <c r="IWW31" s="33"/>
      <c r="IWX31" s="33"/>
      <c r="IWY31" s="33"/>
      <c r="IWZ31" s="33"/>
      <c r="IXA31" s="33"/>
      <c r="IXB31" s="33"/>
      <c r="IXC31" s="33"/>
      <c r="IXD31" s="33"/>
      <c r="IXE31" s="33"/>
      <c r="IXF31" s="33"/>
      <c r="IXG31" s="33"/>
      <c r="IXH31" s="33"/>
      <c r="IXI31" s="33"/>
      <c r="IXJ31" s="33"/>
      <c r="IXK31" s="33"/>
      <c r="IXL31" s="33"/>
      <c r="IXM31" s="33"/>
      <c r="IXN31" s="33"/>
      <c r="IXO31" s="33"/>
      <c r="IXP31" s="33"/>
      <c r="IXQ31" s="33"/>
      <c r="IXR31" s="33"/>
      <c r="IXS31" s="33"/>
      <c r="IXT31" s="33"/>
      <c r="IXU31" s="33"/>
      <c r="IXV31" s="33"/>
      <c r="IXW31" s="33"/>
      <c r="IXX31" s="33"/>
      <c r="IXY31" s="33"/>
      <c r="IXZ31" s="33"/>
      <c r="IYA31" s="33"/>
      <c r="IYB31" s="33"/>
      <c r="IYC31" s="33"/>
      <c r="IYD31" s="33"/>
      <c r="IYE31" s="33"/>
      <c r="IYF31" s="33"/>
      <c r="IYG31" s="33"/>
      <c r="IYH31" s="33"/>
      <c r="IYI31" s="33"/>
      <c r="IYJ31" s="33"/>
      <c r="IYK31" s="33"/>
      <c r="IYL31" s="33"/>
      <c r="IYM31" s="33"/>
      <c r="IYN31" s="33"/>
      <c r="IYO31" s="33"/>
      <c r="IYP31" s="33"/>
      <c r="IYQ31" s="33"/>
      <c r="IYR31" s="33"/>
      <c r="IYS31" s="33"/>
      <c r="IYT31" s="33"/>
      <c r="IYU31" s="33"/>
      <c r="IYV31" s="33"/>
      <c r="IYW31" s="33"/>
      <c r="IYX31" s="33"/>
      <c r="IYY31" s="33"/>
      <c r="IYZ31" s="33"/>
      <c r="IZA31" s="33"/>
      <c r="IZB31" s="33"/>
      <c r="IZC31" s="33"/>
      <c r="IZD31" s="33"/>
      <c r="IZE31" s="33"/>
      <c r="IZF31" s="33"/>
      <c r="IZG31" s="33"/>
      <c r="IZH31" s="33"/>
      <c r="IZI31" s="33"/>
      <c r="IZJ31" s="33"/>
      <c r="IZK31" s="33"/>
      <c r="IZL31" s="33"/>
      <c r="IZM31" s="33"/>
      <c r="IZN31" s="33"/>
      <c r="IZO31" s="33"/>
      <c r="IZP31" s="33"/>
      <c r="IZQ31" s="33"/>
      <c r="IZR31" s="33"/>
      <c r="IZS31" s="33"/>
      <c r="IZT31" s="33"/>
      <c r="IZU31" s="33"/>
      <c r="IZV31" s="33"/>
      <c r="IZW31" s="33"/>
      <c r="IZX31" s="33"/>
      <c r="IZY31" s="33"/>
      <c r="IZZ31" s="33"/>
      <c r="JAA31" s="33"/>
      <c r="JAB31" s="33"/>
      <c r="JAC31" s="33"/>
      <c r="JAD31" s="33"/>
      <c r="JAE31" s="33"/>
      <c r="JAF31" s="33"/>
      <c r="JAG31" s="33"/>
      <c r="JAH31" s="33"/>
      <c r="JAI31" s="33"/>
      <c r="JAJ31" s="33"/>
      <c r="JAK31" s="33"/>
      <c r="JAL31" s="33"/>
      <c r="JAM31" s="33"/>
      <c r="JAN31" s="33"/>
      <c r="JAO31" s="33"/>
      <c r="JAP31" s="33"/>
      <c r="JAQ31" s="33"/>
      <c r="JAR31" s="33"/>
      <c r="JAS31" s="33"/>
      <c r="JAT31" s="33"/>
      <c r="JAU31" s="33"/>
      <c r="JAV31" s="33"/>
      <c r="JAW31" s="33"/>
      <c r="JAX31" s="33"/>
      <c r="JAY31" s="33"/>
      <c r="JAZ31" s="33"/>
      <c r="JBA31" s="33"/>
      <c r="JBB31" s="33"/>
      <c r="JBC31" s="33"/>
      <c r="JBD31" s="33"/>
      <c r="JBE31" s="33"/>
      <c r="JBF31" s="33"/>
      <c r="JBG31" s="33"/>
      <c r="JBH31" s="33"/>
      <c r="JBI31" s="33"/>
      <c r="JBJ31" s="33"/>
      <c r="JBK31" s="33"/>
      <c r="JBL31" s="33"/>
      <c r="JBM31" s="33"/>
      <c r="JBN31" s="33"/>
      <c r="JBO31" s="33"/>
      <c r="JBP31" s="33"/>
      <c r="JBQ31" s="33"/>
      <c r="JBR31" s="33"/>
      <c r="JBS31" s="33"/>
      <c r="JBT31" s="33"/>
      <c r="JBU31" s="33"/>
      <c r="JBV31" s="33"/>
      <c r="JBW31" s="33"/>
      <c r="JBX31" s="33"/>
      <c r="JBY31" s="33"/>
      <c r="JBZ31" s="33"/>
      <c r="JCA31" s="33"/>
      <c r="JCB31" s="33"/>
      <c r="JCC31" s="33"/>
      <c r="JCD31" s="33"/>
      <c r="JCE31" s="33"/>
      <c r="JCF31" s="33"/>
      <c r="JCG31" s="33"/>
      <c r="JCH31" s="33"/>
      <c r="JCI31" s="33"/>
      <c r="JCJ31" s="33"/>
      <c r="JCK31" s="33"/>
      <c r="JCL31" s="33"/>
      <c r="JCM31" s="33"/>
      <c r="JCN31" s="33"/>
      <c r="JCO31" s="33"/>
      <c r="JCP31" s="33"/>
      <c r="JCQ31" s="33"/>
      <c r="JCR31" s="33"/>
      <c r="JCS31" s="33"/>
      <c r="JCT31" s="33"/>
      <c r="JCU31" s="33"/>
      <c r="JCV31" s="33"/>
      <c r="JCW31" s="33"/>
      <c r="JCX31" s="33"/>
      <c r="JCY31" s="33"/>
      <c r="JCZ31" s="33"/>
      <c r="JDA31" s="33"/>
      <c r="JDB31" s="33"/>
      <c r="JDC31" s="33"/>
      <c r="JDD31" s="33"/>
      <c r="JDE31" s="33"/>
      <c r="JDF31" s="33"/>
      <c r="JDG31" s="33"/>
      <c r="JDH31" s="33"/>
      <c r="JDI31" s="33"/>
      <c r="JDJ31" s="33"/>
      <c r="JDK31" s="33"/>
      <c r="JDL31" s="33"/>
      <c r="JDM31" s="33"/>
      <c r="JDN31" s="33"/>
      <c r="JDO31" s="33"/>
      <c r="JDP31" s="33"/>
      <c r="JDQ31" s="33"/>
      <c r="JDR31" s="33"/>
      <c r="JDS31" s="33"/>
      <c r="JDT31" s="33"/>
      <c r="JDU31" s="33"/>
      <c r="JDV31" s="33"/>
      <c r="JDW31" s="33"/>
      <c r="JDX31" s="33"/>
      <c r="JDY31" s="33"/>
      <c r="JDZ31" s="33"/>
      <c r="JEA31" s="33"/>
      <c r="JEB31" s="33"/>
      <c r="JEC31" s="33"/>
      <c r="JED31" s="33"/>
      <c r="JEE31" s="33"/>
      <c r="JEF31" s="33"/>
      <c r="JEG31" s="33"/>
      <c r="JEH31" s="33"/>
      <c r="JEI31" s="33"/>
      <c r="JEJ31" s="33"/>
      <c r="JEK31" s="33"/>
      <c r="JEL31" s="33"/>
      <c r="JEM31" s="33"/>
      <c r="JEN31" s="33"/>
      <c r="JEO31" s="33"/>
      <c r="JEP31" s="33"/>
      <c r="JEQ31" s="33"/>
      <c r="JER31" s="33"/>
      <c r="JES31" s="33"/>
      <c r="JET31" s="33"/>
      <c r="JEU31" s="33"/>
      <c r="JEV31" s="33"/>
      <c r="JEW31" s="33"/>
      <c r="JEX31" s="33"/>
      <c r="JEY31" s="33"/>
      <c r="JEZ31" s="33"/>
      <c r="JFA31" s="33"/>
      <c r="JFB31" s="33"/>
      <c r="JFC31" s="33"/>
      <c r="JFD31" s="33"/>
      <c r="JFE31" s="33"/>
      <c r="JFF31" s="33"/>
      <c r="JFG31" s="33"/>
      <c r="JFH31" s="33"/>
      <c r="JFI31" s="33"/>
      <c r="JFJ31" s="33"/>
      <c r="JFK31" s="33"/>
      <c r="JFL31" s="33"/>
      <c r="JFM31" s="33"/>
      <c r="JFN31" s="33"/>
      <c r="JFO31" s="33"/>
      <c r="JFP31" s="33"/>
      <c r="JFQ31" s="33"/>
      <c r="JFR31" s="33"/>
      <c r="JFS31" s="33"/>
      <c r="JFT31" s="33"/>
      <c r="JFU31" s="33"/>
      <c r="JFV31" s="33"/>
      <c r="JFW31" s="33"/>
      <c r="JFX31" s="33"/>
      <c r="JFY31" s="33"/>
      <c r="JFZ31" s="33"/>
      <c r="JGA31" s="33"/>
      <c r="JGB31" s="33"/>
      <c r="JGC31" s="33"/>
      <c r="JGD31" s="33"/>
      <c r="JGE31" s="33"/>
      <c r="JGF31" s="33"/>
      <c r="JGG31" s="33"/>
      <c r="JGH31" s="33"/>
      <c r="JGI31" s="33"/>
      <c r="JGJ31" s="33"/>
      <c r="JGK31" s="33"/>
      <c r="JGL31" s="33"/>
      <c r="JGM31" s="33"/>
      <c r="JGN31" s="33"/>
      <c r="JGO31" s="33"/>
      <c r="JGP31" s="33"/>
      <c r="JGQ31" s="33"/>
      <c r="JGR31" s="33"/>
      <c r="JGS31" s="33"/>
      <c r="JGT31" s="33"/>
      <c r="JGU31" s="33"/>
      <c r="JGV31" s="33"/>
      <c r="JGW31" s="33"/>
      <c r="JGX31" s="33"/>
      <c r="JGY31" s="33"/>
      <c r="JGZ31" s="33"/>
      <c r="JHA31" s="33"/>
      <c r="JHB31" s="33"/>
      <c r="JHC31" s="33"/>
      <c r="JHD31" s="33"/>
      <c r="JHE31" s="33"/>
      <c r="JHF31" s="33"/>
      <c r="JHG31" s="33"/>
      <c r="JHH31" s="33"/>
      <c r="JHI31" s="33"/>
      <c r="JHJ31" s="33"/>
      <c r="JHK31" s="33"/>
      <c r="JHL31" s="33"/>
      <c r="JHM31" s="33"/>
      <c r="JHN31" s="33"/>
      <c r="JHO31" s="33"/>
      <c r="JHP31" s="33"/>
      <c r="JHQ31" s="33"/>
      <c r="JHR31" s="33"/>
      <c r="JHS31" s="33"/>
      <c r="JHT31" s="33"/>
      <c r="JHU31" s="33"/>
      <c r="JHV31" s="33"/>
      <c r="JHW31" s="33"/>
      <c r="JHX31" s="33"/>
      <c r="JHY31" s="33"/>
      <c r="JHZ31" s="33"/>
      <c r="JIA31" s="33"/>
      <c r="JIB31" s="33"/>
      <c r="JIC31" s="33"/>
      <c r="JID31" s="33"/>
      <c r="JIE31" s="33"/>
      <c r="JIF31" s="33"/>
      <c r="JIG31" s="33"/>
      <c r="JIH31" s="33"/>
      <c r="JII31" s="33"/>
      <c r="JIJ31" s="33"/>
      <c r="JIK31" s="33"/>
      <c r="JIL31" s="33"/>
      <c r="JIM31" s="33"/>
      <c r="JIN31" s="33"/>
      <c r="JIO31" s="33"/>
      <c r="JIP31" s="33"/>
      <c r="JIQ31" s="33"/>
      <c r="JIR31" s="33"/>
      <c r="JIS31" s="33"/>
      <c r="JIT31" s="33"/>
      <c r="JIU31" s="33"/>
      <c r="JIV31" s="33"/>
      <c r="JIW31" s="33"/>
      <c r="JIX31" s="33"/>
      <c r="JIY31" s="33"/>
      <c r="JIZ31" s="33"/>
      <c r="JJA31" s="33"/>
      <c r="JJB31" s="33"/>
      <c r="JJC31" s="33"/>
      <c r="JJD31" s="33"/>
      <c r="JJE31" s="33"/>
      <c r="JJF31" s="33"/>
      <c r="JJG31" s="33"/>
      <c r="JJH31" s="33"/>
      <c r="JJI31" s="33"/>
      <c r="JJJ31" s="33"/>
      <c r="JJK31" s="33"/>
      <c r="JJL31" s="33"/>
      <c r="JJM31" s="33"/>
      <c r="JJN31" s="33"/>
      <c r="JJO31" s="33"/>
      <c r="JJP31" s="33"/>
      <c r="JJQ31" s="33"/>
      <c r="JJR31" s="33"/>
      <c r="JJS31" s="33"/>
      <c r="JJT31" s="33"/>
      <c r="JJU31" s="33"/>
      <c r="JJV31" s="33"/>
      <c r="JJW31" s="33"/>
      <c r="JJX31" s="33"/>
      <c r="JJY31" s="33"/>
      <c r="JJZ31" s="33"/>
      <c r="JKA31" s="33"/>
      <c r="JKB31" s="33"/>
      <c r="JKC31" s="33"/>
      <c r="JKD31" s="33"/>
      <c r="JKE31" s="33"/>
      <c r="JKF31" s="33"/>
      <c r="JKG31" s="33"/>
      <c r="JKH31" s="33"/>
      <c r="JKI31" s="33"/>
      <c r="JKJ31" s="33"/>
      <c r="JKK31" s="33"/>
      <c r="JKL31" s="33"/>
      <c r="JKM31" s="33"/>
      <c r="JKN31" s="33"/>
      <c r="JKO31" s="33"/>
      <c r="JKP31" s="33"/>
      <c r="JKQ31" s="33"/>
      <c r="JKR31" s="33"/>
      <c r="JKS31" s="33"/>
      <c r="JKT31" s="33"/>
      <c r="JKU31" s="33"/>
      <c r="JKV31" s="33"/>
      <c r="JKW31" s="33"/>
      <c r="JKX31" s="33"/>
      <c r="JKY31" s="33"/>
      <c r="JKZ31" s="33"/>
      <c r="JLA31" s="33"/>
      <c r="JLB31" s="33"/>
      <c r="JLC31" s="33"/>
      <c r="JLD31" s="33"/>
      <c r="JLE31" s="33"/>
      <c r="JLF31" s="33"/>
      <c r="JLG31" s="33"/>
      <c r="JLH31" s="33"/>
      <c r="JLI31" s="33"/>
      <c r="JLJ31" s="33"/>
      <c r="JLK31" s="33"/>
      <c r="JLL31" s="33"/>
      <c r="JLM31" s="33"/>
      <c r="JLN31" s="33"/>
      <c r="JLO31" s="33"/>
      <c r="JLP31" s="33"/>
      <c r="JLQ31" s="33"/>
      <c r="JLR31" s="33"/>
      <c r="JLS31" s="33"/>
      <c r="JLT31" s="33"/>
      <c r="JLU31" s="33"/>
      <c r="JLV31" s="33"/>
      <c r="JLW31" s="33"/>
      <c r="JLX31" s="33"/>
      <c r="JLY31" s="33"/>
      <c r="JLZ31" s="33"/>
      <c r="JMA31" s="33"/>
      <c r="JMB31" s="33"/>
      <c r="JMC31" s="33"/>
      <c r="JMD31" s="33"/>
      <c r="JME31" s="33"/>
      <c r="JMF31" s="33"/>
      <c r="JMG31" s="33"/>
      <c r="JMH31" s="33"/>
      <c r="JMI31" s="33"/>
      <c r="JMJ31" s="33"/>
      <c r="JMK31" s="33"/>
      <c r="JML31" s="33"/>
      <c r="JMM31" s="33"/>
      <c r="JMN31" s="33"/>
      <c r="JMO31" s="33"/>
      <c r="JMP31" s="33"/>
      <c r="JMQ31" s="33"/>
      <c r="JMR31" s="33"/>
      <c r="JMS31" s="33"/>
      <c r="JMT31" s="33"/>
      <c r="JMU31" s="33"/>
      <c r="JMV31" s="33"/>
      <c r="JMW31" s="33"/>
      <c r="JMX31" s="33"/>
      <c r="JMY31" s="33"/>
      <c r="JMZ31" s="33"/>
      <c r="JNA31" s="33"/>
      <c r="JNB31" s="33"/>
      <c r="JNC31" s="33"/>
      <c r="JND31" s="33"/>
      <c r="JNE31" s="33"/>
      <c r="JNF31" s="33"/>
      <c r="JNG31" s="33"/>
      <c r="JNH31" s="33"/>
      <c r="JNI31" s="33"/>
      <c r="JNJ31" s="33"/>
      <c r="JNK31" s="33"/>
      <c r="JNL31" s="33"/>
      <c r="JNM31" s="33"/>
      <c r="JNN31" s="33"/>
      <c r="JNO31" s="33"/>
      <c r="JNP31" s="33"/>
      <c r="JNQ31" s="33"/>
      <c r="JNR31" s="33"/>
      <c r="JNS31" s="33"/>
      <c r="JNT31" s="33"/>
      <c r="JNU31" s="33"/>
      <c r="JNV31" s="33"/>
      <c r="JNW31" s="33"/>
      <c r="JNX31" s="33"/>
      <c r="JNY31" s="33"/>
      <c r="JNZ31" s="33"/>
      <c r="JOA31" s="33"/>
      <c r="JOB31" s="33"/>
      <c r="JOC31" s="33"/>
      <c r="JOD31" s="33"/>
      <c r="JOE31" s="33"/>
      <c r="JOF31" s="33"/>
      <c r="JOG31" s="33"/>
      <c r="JOH31" s="33"/>
      <c r="JOI31" s="33"/>
      <c r="JOJ31" s="33"/>
      <c r="JOK31" s="33"/>
      <c r="JOL31" s="33"/>
      <c r="JOM31" s="33"/>
      <c r="JON31" s="33"/>
      <c r="JOO31" s="33"/>
      <c r="JOP31" s="33"/>
      <c r="JOQ31" s="33"/>
      <c r="JOR31" s="33"/>
      <c r="JOS31" s="33"/>
      <c r="JOT31" s="33"/>
      <c r="JOU31" s="33"/>
      <c r="JOV31" s="33"/>
      <c r="JOW31" s="33"/>
      <c r="JOX31" s="33"/>
      <c r="JOY31" s="33"/>
      <c r="JOZ31" s="33"/>
      <c r="JPA31" s="33"/>
      <c r="JPB31" s="33"/>
      <c r="JPC31" s="33"/>
      <c r="JPD31" s="33"/>
      <c r="JPE31" s="33"/>
      <c r="JPF31" s="33"/>
      <c r="JPG31" s="33"/>
      <c r="JPH31" s="33"/>
      <c r="JPI31" s="33"/>
      <c r="JPJ31" s="33"/>
      <c r="JPK31" s="33"/>
      <c r="JPL31" s="33"/>
      <c r="JPM31" s="33"/>
      <c r="JPN31" s="33"/>
      <c r="JPO31" s="33"/>
      <c r="JPP31" s="33"/>
      <c r="JPQ31" s="33"/>
      <c r="JPR31" s="33"/>
      <c r="JPS31" s="33"/>
      <c r="JPT31" s="33"/>
      <c r="JPU31" s="33"/>
      <c r="JPV31" s="33"/>
      <c r="JPW31" s="33"/>
      <c r="JPX31" s="33"/>
      <c r="JPY31" s="33"/>
      <c r="JPZ31" s="33"/>
      <c r="JQA31" s="33"/>
      <c r="JQB31" s="33"/>
      <c r="JQC31" s="33"/>
      <c r="JQD31" s="33"/>
      <c r="JQE31" s="33"/>
      <c r="JQF31" s="33"/>
      <c r="JQG31" s="33"/>
      <c r="JQH31" s="33"/>
      <c r="JQI31" s="33"/>
      <c r="JQJ31" s="33"/>
      <c r="JQK31" s="33"/>
      <c r="JQL31" s="33"/>
      <c r="JQM31" s="33"/>
      <c r="JQN31" s="33"/>
      <c r="JQO31" s="33"/>
      <c r="JQP31" s="33"/>
      <c r="JQQ31" s="33"/>
      <c r="JQR31" s="33"/>
      <c r="JQS31" s="33"/>
      <c r="JQT31" s="33"/>
      <c r="JQU31" s="33"/>
      <c r="JQV31" s="33"/>
      <c r="JQW31" s="33"/>
      <c r="JQX31" s="33"/>
      <c r="JQY31" s="33"/>
      <c r="JQZ31" s="33"/>
      <c r="JRA31" s="33"/>
      <c r="JRB31" s="33"/>
      <c r="JRC31" s="33"/>
      <c r="JRD31" s="33"/>
      <c r="JRE31" s="33"/>
      <c r="JRF31" s="33"/>
      <c r="JRG31" s="33"/>
      <c r="JRH31" s="33"/>
      <c r="JRI31" s="33"/>
      <c r="JRJ31" s="33"/>
      <c r="JRK31" s="33"/>
      <c r="JRL31" s="33"/>
      <c r="JRM31" s="33"/>
      <c r="JRN31" s="33"/>
      <c r="JRO31" s="33"/>
      <c r="JRP31" s="33"/>
      <c r="JRQ31" s="33"/>
      <c r="JRR31" s="33"/>
      <c r="JRS31" s="33"/>
      <c r="JRT31" s="33"/>
      <c r="JRU31" s="33"/>
      <c r="JRV31" s="33"/>
      <c r="JRW31" s="33"/>
      <c r="JRX31" s="33"/>
      <c r="JRY31" s="33"/>
      <c r="JRZ31" s="33"/>
      <c r="JSA31" s="33"/>
      <c r="JSB31" s="33"/>
      <c r="JSC31" s="33"/>
      <c r="JSD31" s="33"/>
      <c r="JSE31" s="33"/>
      <c r="JSF31" s="33"/>
      <c r="JSG31" s="33"/>
      <c r="JSH31" s="33"/>
      <c r="JSI31" s="33"/>
      <c r="JSJ31" s="33"/>
      <c r="JSK31" s="33"/>
      <c r="JSL31" s="33"/>
      <c r="JSM31" s="33"/>
      <c r="JSN31" s="33"/>
      <c r="JSO31" s="33"/>
      <c r="JSP31" s="33"/>
      <c r="JSQ31" s="33"/>
      <c r="JSR31" s="33"/>
      <c r="JSS31" s="33"/>
      <c r="JST31" s="33"/>
      <c r="JSU31" s="33"/>
      <c r="JSV31" s="33"/>
      <c r="JSW31" s="33"/>
      <c r="JSX31" s="33"/>
      <c r="JSY31" s="33"/>
      <c r="JSZ31" s="33"/>
      <c r="JTA31" s="33"/>
      <c r="JTB31" s="33"/>
      <c r="JTC31" s="33"/>
      <c r="JTD31" s="33"/>
      <c r="JTE31" s="33"/>
      <c r="JTF31" s="33"/>
      <c r="JTG31" s="33"/>
      <c r="JTH31" s="33"/>
      <c r="JTI31" s="33"/>
      <c r="JTJ31" s="33"/>
      <c r="JTK31" s="33"/>
      <c r="JTL31" s="33"/>
      <c r="JTM31" s="33"/>
      <c r="JTN31" s="33"/>
      <c r="JTO31" s="33"/>
      <c r="JTP31" s="33"/>
      <c r="JTQ31" s="33"/>
      <c r="JTR31" s="33"/>
      <c r="JTS31" s="33"/>
      <c r="JTT31" s="33"/>
      <c r="JTU31" s="33"/>
      <c r="JTV31" s="33"/>
      <c r="JTW31" s="33"/>
      <c r="JTX31" s="33"/>
      <c r="JTY31" s="33"/>
      <c r="JTZ31" s="33"/>
      <c r="JUA31" s="33"/>
      <c r="JUB31" s="33"/>
      <c r="JUC31" s="33"/>
      <c r="JUD31" s="33"/>
      <c r="JUE31" s="33"/>
      <c r="JUF31" s="33"/>
      <c r="JUG31" s="33"/>
      <c r="JUH31" s="33"/>
      <c r="JUI31" s="33"/>
      <c r="JUJ31" s="33"/>
      <c r="JUK31" s="33"/>
      <c r="JUL31" s="33"/>
      <c r="JUM31" s="33"/>
      <c r="JUN31" s="33"/>
      <c r="JUO31" s="33"/>
      <c r="JUP31" s="33"/>
      <c r="JUQ31" s="33"/>
      <c r="JUR31" s="33"/>
      <c r="JUS31" s="33"/>
      <c r="JUT31" s="33"/>
      <c r="JUU31" s="33"/>
      <c r="JUV31" s="33"/>
      <c r="JUW31" s="33"/>
      <c r="JUX31" s="33"/>
      <c r="JUY31" s="33"/>
      <c r="JUZ31" s="33"/>
      <c r="JVA31" s="33"/>
      <c r="JVB31" s="33"/>
      <c r="JVC31" s="33"/>
      <c r="JVD31" s="33"/>
      <c r="JVE31" s="33"/>
      <c r="JVF31" s="33"/>
      <c r="JVG31" s="33"/>
      <c r="JVH31" s="33"/>
      <c r="JVI31" s="33"/>
      <c r="JVJ31" s="33"/>
      <c r="JVK31" s="33"/>
      <c r="JVL31" s="33"/>
      <c r="JVM31" s="33"/>
      <c r="JVN31" s="33"/>
      <c r="JVO31" s="33"/>
      <c r="JVP31" s="33"/>
      <c r="JVQ31" s="33"/>
      <c r="JVR31" s="33"/>
      <c r="JVS31" s="33"/>
      <c r="JVT31" s="33"/>
      <c r="JVU31" s="33"/>
      <c r="JVV31" s="33"/>
      <c r="JVW31" s="33"/>
      <c r="JVX31" s="33"/>
      <c r="JVY31" s="33"/>
      <c r="JVZ31" s="33"/>
      <c r="JWA31" s="33"/>
      <c r="JWB31" s="33"/>
      <c r="JWC31" s="33"/>
      <c r="JWD31" s="33"/>
      <c r="JWE31" s="33"/>
      <c r="JWF31" s="33"/>
      <c r="JWG31" s="33"/>
      <c r="JWH31" s="33"/>
      <c r="JWI31" s="33"/>
      <c r="JWJ31" s="33"/>
      <c r="JWK31" s="33"/>
      <c r="JWL31" s="33"/>
      <c r="JWM31" s="33"/>
      <c r="JWN31" s="33"/>
      <c r="JWO31" s="33"/>
      <c r="JWP31" s="33"/>
      <c r="JWQ31" s="33"/>
      <c r="JWR31" s="33"/>
      <c r="JWS31" s="33"/>
      <c r="JWT31" s="33"/>
      <c r="JWU31" s="33"/>
      <c r="JWV31" s="33"/>
      <c r="JWW31" s="33"/>
      <c r="JWX31" s="33"/>
      <c r="JWY31" s="33"/>
      <c r="JWZ31" s="33"/>
      <c r="JXA31" s="33"/>
      <c r="JXB31" s="33"/>
      <c r="JXC31" s="33"/>
      <c r="JXD31" s="33"/>
      <c r="JXE31" s="33"/>
      <c r="JXF31" s="33"/>
      <c r="JXG31" s="33"/>
      <c r="JXH31" s="33"/>
      <c r="JXI31" s="33"/>
      <c r="JXJ31" s="33"/>
      <c r="JXK31" s="33"/>
      <c r="JXL31" s="33"/>
      <c r="JXM31" s="33"/>
      <c r="JXN31" s="33"/>
      <c r="JXO31" s="33"/>
      <c r="JXP31" s="33"/>
      <c r="JXQ31" s="33"/>
      <c r="JXR31" s="33"/>
      <c r="JXS31" s="33"/>
      <c r="JXT31" s="33"/>
      <c r="JXU31" s="33"/>
      <c r="JXV31" s="33"/>
      <c r="JXW31" s="33"/>
      <c r="JXX31" s="33"/>
      <c r="JXY31" s="33"/>
      <c r="JXZ31" s="33"/>
      <c r="JYA31" s="33"/>
      <c r="JYB31" s="33"/>
      <c r="JYC31" s="33"/>
      <c r="JYD31" s="33"/>
      <c r="JYE31" s="33"/>
      <c r="JYF31" s="33"/>
      <c r="JYG31" s="33"/>
      <c r="JYH31" s="33"/>
      <c r="JYI31" s="33"/>
      <c r="JYJ31" s="33"/>
      <c r="JYK31" s="33"/>
      <c r="JYL31" s="33"/>
      <c r="JYM31" s="33"/>
      <c r="JYN31" s="33"/>
      <c r="JYO31" s="33"/>
      <c r="JYP31" s="33"/>
      <c r="JYQ31" s="33"/>
      <c r="JYR31" s="33"/>
      <c r="JYS31" s="33"/>
      <c r="JYT31" s="33"/>
      <c r="JYU31" s="33"/>
      <c r="JYV31" s="33"/>
      <c r="JYW31" s="33"/>
      <c r="JYX31" s="33"/>
      <c r="JYY31" s="33"/>
      <c r="JYZ31" s="33"/>
      <c r="JZA31" s="33"/>
      <c r="JZB31" s="33"/>
      <c r="JZC31" s="33"/>
      <c r="JZD31" s="33"/>
      <c r="JZE31" s="33"/>
      <c r="JZF31" s="33"/>
      <c r="JZG31" s="33"/>
      <c r="JZH31" s="33"/>
      <c r="JZI31" s="33"/>
      <c r="JZJ31" s="33"/>
      <c r="JZK31" s="33"/>
      <c r="JZL31" s="33"/>
      <c r="JZM31" s="33"/>
      <c r="JZN31" s="33"/>
      <c r="JZO31" s="33"/>
      <c r="JZP31" s="33"/>
      <c r="JZQ31" s="33"/>
      <c r="JZR31" s="33"/>
      <c r="JZS31" s="33"/>
      <c r="JZT31" s="33"/>
      <c r="JZU31" s="33"/>
      <c r="JZV31" s="33"/>
      <c r="JZW31" s="33"/>
      <c r="JZX31" s="33"/>
      <c r="JZY31" s="33"/>
      <c r="JZZ31" s="33"/>
      <c r="KAA31" s="33"/>
      <c r="KAB31" s="33"/>
      <c r="KAC31" s="33"/>
      <c r="KAD31" s="33"/>
      <c r="KAE31" s="33"/>
      <c r="KAF31" s="33"/>
      <c r="KAG31" s="33"/>
      <c r="KAH31" s="33"/>
      <c r="KAI31" s="33"/>
      <c r="KAJ31" s="33"/>
      <c r="KAK31" s="33"/>
      <c r="KAL31" s="33"/>
      <c r="KAM31" s="33"/>
      <c r="KAN31" s="33"/>
      <c r="KAO31" s="33"/>
      <c r="KAP31" s="33"/>
      <c r="KAQ31" s="33"/>
      <c r="KAR31" s="33"/>
      <c r="KAS31" s="33"/>
      <c r="KAT31" s="33"/>
      <c r="KAU31" s="33"/>
      <c r="KAV31" s="33"/>
      <c r="KAW31" s="33"/>
      <c r="KAX31" s="33"/>
      <c r="KAY31" s="33"/>
      <c r="KAZ31" s="33"/>
      <c r="KBA31" s="33"/>
      <c r="KBB31" s="33"/>
      <c r="KBC31" s="33"/>
      <c r="KBD31" s="33"/>
      <c r="KBE31" s="33"/>
      <c r="KBF31" s="33"/>
      <c r="KBG31" s="33"/>
      <c r="KBH31" s="33"/>
      <c r="KBI31" s="33"/>
      <c r="KBJ31" s="33"/>
      <c r="KBK31" s="33"/>
      <c r="KBL31" s="33"/>
      <c r="KBM31" s="33"/>
      <c r="KBN31" s="33"/>
      <c r="KBO31" s="33"/>
      <c r="KBP31" s="33"/>
      <c r="KBQ31" s="33"/>
      <c r="KBR31" s="33"/>
      <c r="KBS31" s="33"/>
      <c r="KBT31" s="33"/>
      <c r="KBU31" s="33"/>
      <c r="KBV31" s="33"/>
      <c r="KBW31" s="33"/>
      <c r="KBX31" s="33"/>
      <c r="KBY31" s="33"/>
      <c r="KBZ31" s="33"/>
      <c r="KCA31" s="33"/>
      <c r="KCB31" s="33"/>
      <c r="KCC31" s="33"/>
      <c r="KCD31" s="33"/>
      <c r="KCE31" s="33"/>
      <c r="KCF31" s="33"/>
      <c r="KCG31" s="33"/>
      <c r="KCH31" s="33"/>
      <c r="KCI31" s="33"/>
      <c r="KCJ31" s="33"/>
      <c r="KCK31" s="33"/>
      <c r="KCL31" s="33"/>
      <c r="KCM31" s="33"/>
      <c r="KCN31" s="33"/>
      <c r="KCO31" s="33"/>
      <c r="KCP31" s="33"/>
      <c r="KCQ31" s="33"/>
      <c r="KCR31" s="33"/>
      <c r="KCS31" s="33"/>
      <c r="KCT31" s="33"/>
      <c r="KCU31" s="33"/>
      <c r="KCV31" s="33"/>
      <c r="KCW31" s="33"/>
      <c r="KCX31" s="33"/>
      <c r="KCY31" s="33"/>
      <c r="KCZ31" s="33"/>
      <c r="KDA31" s="33"/>
      <c r="KDB31" s="33"/>
      <c r="KDC31" s="33"/>
      <c r="KDD31" s="33"/>
      <c r="KDE31" s="33"/>
      <c r="KDF31" s="33"/>
      <c r="KDG31" s="33"/>
      <c r="KDH31" s="33"/>
      <c r="KDI31" s="33"/>
      <c r="KDJ31" s="33"/>
      <c r="KDK31" s="33"/>
      <c r="KDL31" s="33"/>
      <c r="KDM31" s="33"/>
      <c r="KDN31" s="33"/>
      <c r="KDO31" s="33"/>
      <c r="KDP31" s="33"/>
      <c r="KDQ31" s="33"/>
      <c r="KDR31" s="33"/>
      <c r="KDS31" s="33"/>
      <c r="KDT31" s="33"/>
      <c r="KDU31" s="33"/>
      <c r="KDV31" s="33"/>
      <c r="KDW31" s="33"/>
      <c r="KDX31" s="33"/>
      <c r="KDY31" s="33"/>
      <c r="KDZ31" s="33"/>
      <c r="KEA31" s="33"/>
      <c r="KEB31" s="33"/>
      <c r="KEC31" s="33"/>
      <c r="KED31" s="33"/>
      <c r="KEE31" s="33"/>
      <c r="KEF31" s="33"/>
      <c r="KEG31" s="33"/>
      <c r="KEH31" s="33"/>
      <c r="KEI31" s="33"/>
      <c r="KEJ31" s="33"/>
      <c r="KEK31" s="33"/>
      <c r="KEL31" s="33"/>
      <c r="KEM31" s="33"/>
      <c r="KEN31" s="33"/>
      <c r="KEO31" s="33"/>
      <c r="KEP31" s="33"/>
      <c r="KEQ31" s="33"/>
      <c r="KER31" s="33"/>
      <c r="KES31" s="33"/>
      <c r="KET31" s="33"/>
      <c r="KEU31" s="33"/>
      <c r="KEV31" s="33"/>
      <c r="KEW31" s="33"/>
      <c r="KEX31" s="33"/>
      <c r="KEY31" s="33"/>
      <c r="KEZ31" s="33"/>
      <c r="KFA31" s="33"/>
      <c r="KFB31" s="33"/>
      <c r="KFC31" s="33"/>
      <c r="KFD31" s="33"/>
      <c r="KFE31" s="33"/>
      <c r="KFF31" s="33"/>
      <c r="KFG31" s="33"/>
      <c r="KFH31" s="33"/>
      <c r="KFI31" s="33"/>
      <c r="KFJ31" s="33"/>
      <c r="KFK31" s="33"/>
      <c r="KFL31" s="33"/>
      <c r="KFM31" s="33"/>
      <c r="KFN31" s="33"/>
      <c r="KFO31" s="33"/>
      <c r="KFP31" s="33"/>
      <c r="KFQ31" s="33"/>
      <c r="KFR31" s="33"/>
      <c r="KFS31" s="33"/>
      <c r="KFT31" s="33"/>
      <c r="KFU31" s="33"/>
      <c r="KFV31" s="33"/>
      <c r="KFW31" s="33"/>
      <c r="KFX31" s="33"/>
      <c r="KFY31" s="33"/>
      <c r="KFZ31" s="33"/>
      <c r="KGA31" s="33"/>
      <c r="KGB31" s="33"/>
      <c r="KGC31" s="33"/>
      <c r="KGD31" s="33"/>
      <c r="KGE31" s="33"/>
      <c r="KGF31" s="33"/>
      <c r="KGG31" s="33"/>
      <c r="KGH31" s="33"/>
      <c r="KGI31" s="33"/>
      <c r="KGJ31" s="33"/>
      <c r="KGK31" s="33"/>
      <c r="KGL31" s="33"/>
      <c r="KGM31" s="33"/>
      <c r="KGN31" s="33"/>
      <c r="KGO31" s="33"/>
      <c r="KGP31" s="33"/>
      <c r="KGQ31" s="33"/>
      <c r="KGR31" s="33"/>
      <c r="KGS31" s="33"/>
      <c r="KGT31" s="33"/>
      <c r="KGU31" s="33"/>
      <c r="KGV31" s="33"/>
      <c r="KGW31" s="33"/>
      <c r="KGX31" s="33"/>
      <c r="KGY31" s="33"/>
      <c r="KGZ31" s="33"/>
      <c r="KHA31" s="33"/>
      <c r="KHB31" s="33"/>
      <c r="KHC31" s="33"/>
      <c r="KHD31" s="33"/>
      <c r="KHE31" s="33"/>
      <c r="KHF31" s="33"/>
      <c r="KHG31" s="33"/>
      <c r="KHH31" s="33"/>
      <c r="KHI31" s="33"/>
      <c r="KHJ31" s="33"/>
      <c r="KHK31" s="33"/>
      <c r="KHL31" s="33"/>
      <c r="KHM31" s="33"/>
      <c r="KHN31" s="33"/>
      <c r="KHO31" s="33"/>
      <c r="KHP31" s="33"/>
      <c r="KHQ31" s="33"/>
      <c r="KHR31" s="33"/>
      <c r="KHS31" s="33"/>
      <c r="KHT31" s="33"/>
      <c r="KHU31" s="33"/>
      <c r="KHV31" s="33"/>
      <c r="KHW31" s="33"/>
      <c r="KHX31" s="33"/>
      <c r="KHY31" s="33"/>
      <c r="KHZ31" s="33"/>
      <c r="KIA31" s="33"/>
      <c r="KIB31" s="33"/>
      <c r="KIC31" s="33"/>
      <c r="KID31" s="33"/>
      <c r="KIE31" s="33"/>
      <c r="KIF31" s="33"/>
      <c r="KIG31" s="33"/>
      <c r="KIH31" s="33"/>
      <c r="KII31" s="33"/>
      <c r="KIJ31" s="33"/>
      <c r="KIK31" s="33"/>
      <c r="KIL31" s="33"/>
      <c r="KIM31" s="33"/>
      <c r="KIN31" s="33"/>
      <c r="KIO31" s="33"/>
      <c r="KIP31" s="33"/>
      <c r="KIQ31" s="33"/>
      <c r="KIR31" s="33"/>
      <c r="KIS31" s="33"/>
      <c r="KIT31" s="33"/>
      <c r="KIU31" s="33"/>
      <c r="KIV31" s="33"/>
      <c r="KIW31" s="33"/>
      <c r="KIX31" s="33"/>
      <c r="KIY31" s="33"/>
      <c r="KIZ31" s="33"/>
      <c r="KJA31" s="33"/>
      <c r="KJB31" s="33"/>
      <c r="KJC31" s="33"/>
      <c r="KJD31" s="33"/>
      <c r="KJE31" s="33"/>
      <c r="KJF31" s="33"/>
      <c r="KJG31" s="33"/>
      <c r="KJH31" s="33"/>
      <c r="KJI31" s="33"/>
      <c r="KJJ31" s="33"/>
      <c r="KJK31" s="33"/>
      <c r="KJL31" s="33"/>
      <c r="KJM31" s="33"/>
      <c r="KJN31" s="33"/>
      <c r="KJO31" s="33"/>
      <c r="KJP31" s="33"/>
      <c r="KJQ31" s="33"/>
      <c r="KJR31" s="33"/>
      <c r="KJS31" s="33"/>
      <c r="KJT31" s="33"/>
      <c r="KJU31" s="33"/>
      <c r="KJV31" s="33"/>
      <c r="KJW31" s="33"/>
      <c r="KJX31" s="33"/>
      <c r="KJY31" s="33"/>
      <c r="KJZ31" s="33"/>
      <c r="KKA31" s="33"/>
      <c r="KKB31" s="33"/>
      <c r="KKC31" s="33"/>
      <c r="KKD31" s="33"/>
      <c r="KKE31" s="33"/>
      <c r="KKF31" s="33"/>
      <c r="KKG31" s="33"/>
      <c r="KKH31" s="33"/>
      <c r="KKI31" s="33"/>
      <c r="KKJ31" s="33"/>
      <c r="KKK31" s="33"/>
      <c r="KKL31" s="33"/>
      <c r="KKM31" s="33"/>
      <c r="KKN31" s="33"/>
      <c r="KKO31" s="33"/>
      <c r="KKP31" s="33"/>
      <c r="KKQ31" s="33"/>
      <c r="KKR31" s="33"/>
      <c r="KKS31" s="33"/>
      <c r="KKT31" s="33"/>
      <c r="KKU31" s="33"/>
      <c r="KKV31" s="33"/>
      <c r="KKW31" s="33"/>
      <c r="KKX31" s="33"/>
      <c r="KKY31" s="33"/>
      <c r="KKZ31" s="33"/>
      <c r="KLA31" s="33"/>
      <c r="KLB31" s="33"/>
      <c r="KLC31" s="33"/>
      <c r="KLD31" s="33"/>
      <c r="KLE31" s="33"/>
      <c r="KLF31" s="33"/>
      <c r="KLG31" s="33"/>
      <c r="KLH31" s="33"/>
      <c r="KLI31" s="33"/>
      <c r="KLJ31" s="33"/>
      <c r="KLK31" s="33"/>
      <c r="KLL31" s="33"/>
      <c r="KLM31" s="33"/>
      <c r="KLN31" s="33"/>
      <c r="KLO31" s="33"/>
      <c r="KLP31" s="33"/>
      <c r="KLQ31" s="33"/>
      <c r="KLR31" s="33"/>
      <c r="KLS31" s="33"/>
      <c r="KLT31" s="33"/>
      <c r="KLU31" s="33"/>
      <c r="KLV31" s="33"/>
      <c r="KLW31" s="33"/>
      <c r="KLX31" s="33"/>
      <c r="KLY31" s="33"/>
      <c r="KLZ31" s="33"/>
      <c r="KMA31" s="33"/>
      <c r="KMB31" s="33"/>
      <c r="KMC31" s="33"/>
      <c r="KMD31" s="33"/>
      <c r="KME31" s="33"/>
      <c r="KMF31" s="33"/>
      <c r="KMG31" s="33"/>
      <c r="KMH31" s="33"/>
      <c r="KMI31" s="33"/>
      <c r="KMJ31" s="33"/>
      <c r="KMK31" s="33"/>
      <c r="KML31" s="33"/>
      <c r="KMM31" s="33"/>
      <c r="KMN31" s="33"/>
      <c r="KMO31" s="33"/>
      <c r="KMP31" s="33"/>
      <c r="KMQ31" s="33"/>
      <c r="KMR31" s="33"/>
      <c r="KMS31" s="33"/>
      <c r="KMT31" s="33"/>
      <c r="KMU31" s="33"/>
      <c r="KMV31" s="33"/>
      <c r="KMW31" s="33"/>
      <c r="KMX31" s="33"/>
      <c r="KMY31" s="33"/>
      <c r="KMZ31" s="33"/>
      <c r="KNA31" s="33"/>
      <c r="KNB31" s="33"/>
      <c r="KNC31" s="33"/>
      <c r="KND31" s="33"/>
      <c r="KNE31" s="33"/>
      <c r="KNF31" s="33"/>
      <c r="KNG31" s="33"/>
      <c r="KNH31" s="33"/>
      <c r="KNI31" s="33"/>
      <c r="KNJ31" s="33"/>
      <c r="KNK31" s="33"/>
      <c r="KNL31" s="33"/>
      <c r="KNM31" s="33"/>
      <c r="KNN31" s="33"/>
      <c r="KNO31" s="33"/>
      <c r="KNP31" s="33"/>
      <c r="KNQ31" s="33"/>
      <c r="KNR31" s="33"/>
      <c r="KNS31" s="33"/>
      <c r="KNT31" s="33"/>
      <c r="KNU31" s="33"/>
      <c r="KNV31" s="33"/>
      <c r="KNW31" s="33"/>
      <c r="KNX31" s="33"/>
      <c r="KNY31" s="33"/>
      <c r="KNZ31" s="33"/>
      <c r="KOA31" s="33"/>
      <c r="KOB31" s="33"/>
      <c r="KOC31" s="33"/>
      <c r="KOD31" s="33"/>
      <c r="KOE31" s="33"/>
      <c r="KOF31" s="33"/>
      <c r="KOG31" s="33"/>
      <c r="KOH31" s="33"/>
      <c r="KOI31" s="33"/>
      <c r="KOJ31" s="33"/>
      <c r="KOK31" s="33"/>
      <c r="KOL31" s="33"/>
      <c r="KOM31" s="33"/>
      <c r="KON31" s="33"/>
      <c r="KOO31" s="33"/>
      <c r="KOP31" s="33"/>
      <c r="KOQ31" s="33"/>
      <c r="KOR31" s="33"/>
      <c r="KOS31" s="33"/>
      <c r="KOT31" s="33"/>
      <c r="KOU31" s="33"/>
      <c r="KOV31" s="33"/>
      <c r="KOW31" s="33"/>
      <c r="KOX31" s="33"/>
      <c r="KOY31" s="33"/>
      <c r="KOZ31" s="33"/>
      <c r="KPA31" s="33"/>
      <c r="KPB31" s="33"/>
      <c r="KPC31" s="33"/>
      <c r="KPD31" s="33"/>
      <c r="KPE31" s="33"/>
      <c r="KPF31" s="33"/>
      <c r="KPG31" s="33"/>
      <c r="KPH31" s="33"/>
      <c r="KPI31" s="33"/>
      <c r="KPJ31" s="33"/>
      <c r="KPK31" s="33"/>
      <c r="KPL31" s="33"/>
      <c r="KPM31" s="33"/>
      <c r="KPN31" s="33"/>
      <c r="KPO31" s="33"/>
      <c r="KPP31" s="33"/>
      <c r="KPQ31" s="33"/>
      <c r="KPR31" s="33"/>
      <c r="KPS31" s="33"/>
      <c r="KPT31" s="33"/>
      <c r="KPU31" s="33"/>
      <c r="KPV31" s="33"/>
      <c r="KPW31" s="33"/>
      <c r="KPX31" s="33"/>
      <c r="KPY31" s="33"/>
      <c r="KPZ31" s="33"/>
      <c r="KQA31" s="33"/>
      <c r="KQB31" s="33"/>
      <c r="KQC31" s="33"/>
      <c r="KQD31" s="33"/>
      <c r="KQE31" s="33"/>
      <c r="KQF31" s="33"/>
      <c r="KQG31" s="33"/>
      <c r="KQH31" s="33"/>
      <c r="KQI31" s="33"/>
      <c r="KQJ31" s="33"/>
      <c r="KQK31" s="33"/>
      <c r="KQL31" s="33"/>
      <c r="KQM31" s="33"/>
      <c r="KQN31" s="33"/>
      <c r="KQO31" s="33"/>
      <c r="KQP31" s="33"/>
      <c r="KQQ31" s="33"/>
      <c r="KQR31" s="33"/>
      <c r="KQS31" s="33"/>
      <c r="KQT31" s="33"/>
      <c r="KQU31" s="33"/>
      <c r="KQV31" s="33"/>
      <c r="KQW31" s="33"/>
      <c r="KQX31" s="33"/>
      <c r="KQY31" s="33"/>
      <c r="KQZ31" s="33"/>
      <c r="KRA31" s="33"/>
      <c r="KRB31" s="33"/>
      <c r="KRC31" s="33"/>
      <c r="KRD31" s="33"/>
      <c r="KRE31" s="33"/>
      <c r="KRF31" s="33"/>
      <c r="KRG31" s="33"/>
      <c r="KRH31" s="33"/>
      <c r="KRI31" s="33"/>
      <c r="KRJ31" s="33"/>
      <c r="KRK31" s="33"/>
      <c r="KRL31" s="33"/>
      <c r="KRM31" s="33"/>
      <c r="KRN31" s="33"/>
      <c r="KRO31" s="33"/>
      <c r="KRP31" s="33"/>
      <c r="KRQ31" s="33"/>
      <c r="KRR31" s="33"/>
      <c r="KRS31" s="33"/>
      <c r="KRT31" s="33"/>
      <c r="KRU31" s="33"/>
      <c r="KRV31" s="33"/>
      <c r="KRW31" s="33"/>
      <c r="KRX31" s="33"/>
      <c r="KRY31" s="33"/>
      <c r="KRZ31" s="33"/>
      <c r="KSA31" s="33"/>
      <c r="KSB31" s="33"/>
      <c r="KSC31" s="33"/>
      <c r="KSD31" s="33"/>
      <c r="KSE31" s="33"/>
      <c r="KSF31" s="33"/>
      <c r="KSG31" s="33"/>
      <c r="KSH31" s="33"/>
      <c r="KSI31" s="33"/>
      <c r="KSJ31" s="33"/>
      <c r="KSK31" s="33"/>
      <c r="KSL31" s="33"/>
      <c r="KSM31" s="33"/>
      <c r="KSN31" s="33"/>
      <c r="KSO31" s="33"/>
      <c r="KSP31" s="33"/>
      <c r="KSQ31" s="33"/>
      <c r="KSR31" s="33"/>
      <c r="KSS31" s="33"/>
      <c r="KST31" s="33"/>
      <c r="KSU31" s="33"/>
      <c r="KSV31" s="33"/>
      <c r="KSW31" s="33"/>
      <c r="KSX31" s="33"/>
      <c r="KSY31" s="33"/>
      <c r="KSZ31" s="33"/>
      <c r="KTA31" s="33"/>
      <c r="KTB31" s="33"/>
      <c r="KTC31" s="33"/>
      <c r="KTD31" s="33"/>
      <c r="KTE31" s="33"/>
      <c r="KTF31" s="33"/>
      <c r="KTG31" s="33"/>
      <c r="KTH31" s="33"/>
      <c r="KTI31" s="33"/>
      <c r="KTJ31" s="33"/>
      <c r="KTK31" s="33"/>
      <c r="KTL31" s="33"/>
      <c r="KTM31" s="33"/>
      <c r="KTN31" s="33"/>
      <c r="KTO31" s="33"/>
      <c r="KTP31" s="33"/>
      <c r="KTQ31" s="33"/>
      <c r="KTR31" s="33"/>
      <c r="KTS31" s="33"/>
      <c r="KTT31" s="33"/>
      <c r="KTU31" s="33"/>
      <c r="KTV31" s="33"/>
      <c r="KTW31" s="33"/>
      <c r="KTX31" s="33"/>
      <c r="KTY31" s="33"/>
      <c r="KTZ31" s="33"/>
      <c r="KUA31" s="33"/>
      <c r="KUB31" s="33"/>
      <c r="KUC31" s="33"/>
      <c r="KUD31" s="33"/>
      <c r="KUE31" s="33"/>
      <c r="KUF31" s="33"/>
      <c r="KUG31" s="33"/>
      <c r="KUH31" s="33"/>
      <c r="KUI31" s="33"/>
      <c r="KUJ31" s="33"/>
      <c r="KUK31" s="33"/>
      <c r="KUL31" s="33"/>
      <c r="KUM31" s="33"/>
      <c r="KUN31" s="33"/>
      <c r="KUO31" s="33"/>
      <c r="KUP31" s="33"/>
      <c r="KUQ31" s="33"/>
      <c r="KUR31" s="33"/>
      <c r="KUS31" s="33"/>
      <c r="KUT31" s="33"/>
      <c r="KUU31" s="33"/>
      <c r="KUV31" s="33"/>
      <c r="KUW31" s="33"/>
      <c r="KUX31" s="33"/>
      <c r="KUY31" s="33"/>
      <c r="KUZ31" s="33"/>
      <c r="KVA31" s="33"/>
      <c r="KVB31" s="33"/>
      <c r="KVC31" s="33"/>
      <c r="KVD31" s="33"/>
      <c r="KVE31" s="33"/>
      <c r="KVF31" s="33"/>
      <c r="KVG31" s="33"/>
      <c r="KVH31" s="33"/>
      <c r="KVI31" s="33"/>
      <c r="KVJ31" s="33"/>
      <c r="KVK31" s="33"/>
      <c r="KVL31" s="33"/>
      <c r="KVM31" s="33"/>
      <c r="KVN31" s="33"/>
      <c r="KVO31" s="33"/>
      <c r="KVP31" s="33"/>
      <c r="KVQ31" s="33"/>
      <c r="KVR31" s="33"/>
      <c r="KVS31" s="33"/>
      <c r="KVT31" s="33"/>
      <c r="KVU31" s="33"/>
      <c r="KVV31" s="33"/>
      <c r="KVW31" s="33"/>
      <c r="KVX31" s="33"/>
      <c r="KVY31" s="33"/>
      <c r="KVZ31" s="33"/>
      <c r="KWA31" s="33"/>
      <c r="KWB31" s="33"/>
      <c r="KWC31" s="33"/>
      <c r="KWD31" s="33"/>
      <c r="KWE31" s="33"/>
      <c r="KWF31" s="33"/>
      <c r="KWG31" s="33"/>
      <c r="KWH31" s="33"/>
      <c r="KWI31" s="33"/>
      <c r="KWJ31" s="33"/>
      <c r="KWK31" s="33"/>
      <c r="KWL31" s="33"/>
      <c r="KWM31" s="33"/>
      <c r="KWN31" s="33"/>
      <c r="KWO31" s="33"/>
      <c r="KWP31" s="33"/>
      <c r="KWQ31" s="33"/>
      <c r="KWR31" s="33"/>
      <c r="KWS31" s="33"/>
      <c r="KWT31" s="33"/>
      <c r="KWU31" s="33"/>
      <c r="KWV31" s="33"/>
      <c r="KWW31" s="33"/>
      <c r="KWX31" s="33"/>
      <c r="KWY31" s="33"/>
      <c r="KWZ31" s="33"/>
      <c r="KXA31" s="33"/>
      <c r="KXB31" s="33"/>
      <c r="KXC31" s="33"/>
      <c r="KXD31" s="33"/>
      <c r="KXE31" s="33"/>
      <c r="KXF31" s="33"/>
      <c r="KXG31" s="33"/>
      <c r="KXH31" s="33"/>
      <c r="KXI31" s="33"/>
      <c r="KXJ31" s="33"/>
      <c r="KXK31" s="33"/>
      <c r="KXL31" s="33"/>
      <c r="KXM31" s="33"/>
      <c r="KXN31" s="33"/>
      <c r="KXO31" s="33"/>
      <c r="KXP31" s="33"/>
      <c r="KXQ31" s="33"/>
      <c r="KXR31" s="33"/>
      <c r="KXS31" s="33"/>
      <c r="KXT31" s="33"/>
      <c r="KXU31" s="33"/>
      <c r="KXV31" s="33"/>
      <c r="KXW31" s="33"/>
      <c r="KXX31" s="33"/>
      <c r="KXY31" s="33"/>
      <c r="KXZ31" s="33"/>
      <c r="KYA31" s="33"/>
      <c r="KYB31" s="33"/>
      <c r="KYC31" s="33"/>
      <c r="KYD31" s="33"/>
      <c r="KYE31" s="33"/>
      <c r="KYF31" s="33"/>
      <c r="KYG31" s="33"/>
      <c r="KYH31" s="33"/>
      <c r="KYI31" s="33"/>
      <c r="KYJ31" s="33"/>
      <c r="KYK31" s="33"/>
      <c r="KYL31" s="33"/>
      <c r="KYM31" s="33"/>
      <c r="KYN31" s="33"/>
      <c r="KYO31" s="33"/>
      <c r="KYP31" s="33"/>
      <c r="KYQ31" s="33"/>
      <c r="KYR31" s="33"/>
      <c r="KYS31" s="33"/>
      <c r="KYT31" s="33"/>
      <c r="KYU31" s="33"/>
      <c r="KYV31" s="33"/>
      <c r="KYW31" s="33"/>
      <c r="KYX31" s="33"/>
      <c r="KYY31" s="33"/>
      <c r="KYZ31" s="33"/>
      <c r="KZA31" s="33"/>
      <c r="KZB31" s="33"/>
      <c r="KZC31" s="33"/>
      <c r="KZD31" s="33"/>
      <c r="KZE31" s="33"/>
      <c r="KZF31" s="33"/>
      <c r="KZG31" s="33"/>
      <c r="KZH31" s="33"/>
      <c r="KZI31" s="33"/>
      <c r="KZJ31" s="33"/>
      <c r="KZK31" s="33"/>
      <c r="KZL31" s="33"/>
      <c r="KZM31" s="33"/>
      <c r="KZN31" s="33"/>
      <c r="KZO31" s="33"/>
      <c r="KZP31" s="33"/>
      <c r="KZQ31" s="33"/>
      <c r="KZR31" s="33"/>
      <c r="KZS31" s="33"/>
      <c r="KZT31" s="33"/>
      <c r="KZU31" s="33"/>
      <c r="KZV31" s="33"/>
      <c r="KZW31" s="33"/>
      <c r="KZX31" s="33"/>
      <c r="KZY31" s="33"/>
      <c r="KZZ31" s="33"/>
      <c r="LAA31" s="33"/>
      <c r="LAB31" s="33"/>
      <c r="LAC31" s="33"/>
      <c r="LAD31" s="33"/>
      <c r="LAE31" s="33"/>
      <c r="LAF31" s="33"/>
      <c r="LAG31" s="33"/>
      <c r="LAH31" s="33"/>
      <c r="LAI31" s="33"/>
      <c r="LAJ31" s="33"/>
      <c r="LAK31" s="33"/>
      <c r="LAL31" s="33"/>
      <c r="LAM31" s="33"/>
      <c r="LAN31" s="33"/>
      <c r="LAO31" s="33"/>
      <c r="LAP31" s="33"/>
      <c r="LAQ31" s="33"/>
      <c r="LAR31" s="33"/>
      <c r="LAS31" s="33"/>
      <c r="LAT31" s="33"/>
      <c r="LAU31" s="33"/>
      <c r="LAV31" s="33"/>
      <c r="LAW31" s="33"/>
      <c r="LAX31" s="33"/>
      <c r="LAY31" s="33"/>
      <c r="LAZ31" s="33"/>
      <c r="LBA31" s="33"/>
      <c r="LBB31" s="33"/>
      <c r="LBC31" s="33"/>
      <c r="LBD31" s="33"/>
      <c r="LBE31" s="33"/>
      <c r="LBF31" s="33"/>
      <c r="LBG31" s="33"/>
      <c r="LBH31" s="33"/>
      <c r="LBI31" s="33"/>
      <c r="LBJ31" s="33"/>
      <c r="LBK31" s="33"/>
      <c r="LBL31" s="33"/>
      <c r="LBM31" s="33"/>
      <c r="LBN31" s="33"/>
      <c r="LBO31" s="33"/>
      <c r="LBP31" s="33"/>
      <c r="LBQ31" s="33"/>
      <c r="LBR31" s="33"/>
      <c r="LBS31" s="33"/>
      <c r="LBT31" s="33"/>
      <c r="LBU31" s="33"/>
      <c r="LBV31" s="33"/>
      <c r="LBW31" s="33"/>
      <c r="LBX31" s="33"/>
      <c r="LBY31" s="33"/>
      <c r="LBZ31" s="33"/>
      <c r="LCA31" s="33"/>
      <c r="LCB31" s="33"/>
      <c r="LCC31" s="33"/>
      <c r="LCD31" s="33"/>
      <c r="LCE31" s="33"/>
      <c r="LCF31" s="33"/>
      <c r="LCG31" s="33"/>
      <c r="LCH31" s="33"/>
      <c r="LCI31" s="33"/>
      <c r="LCJ31" s="33"/>
      <c r="LCK31" s="33"/>
      <c r="LCL31" s="33"/>
      <c r="LCM31" s="33"/>
      <c r="LCN31" s="33"/>
      <c r="LCO31" s="33"/>
      <c r="LCP31" s="33"/>
      <c r="LCQ31" s="33"/>
      <c r="LCR31" s="33"/>
      <c r="LCS31" s="33"/>
      <c r="LCT31" s="33"/>
      <c r="LCU31" s="33"/>
      <c r="LCV31" s="33"/>
      <c r="LCW31" s="33"/>
      <c r="LCX31" s="33"/>
      <c r="LCY31" s="33"/>
      <c r="LCZ31" s="33"/>
      <c r="LDA31" s="33"/>
      <c r="LDB31" s="33"/>
      <c r="LDC31" s="33"/>
      <c r="LDD31" s="33"/>
      <c r="LDE31" s="33"/>
      <c r="LDF31" s="33"/>
      <c r="LDG31" s="33"/>
      <c r="LDH31" s="33"/>
      <c r="LDI31" s="33"/>
      <c r="LDJ31" s="33"/>
      <c r="LDK31" s="33"/>
      <c r="LDL31" s="33"/>
      <c r="LDM31" s="33"/>
      <c r="LDN31" s="33"/>
      <c r="LDO31" s="33"/>
      <c r="LDP31" s="33"/>
      <c r="LDQ31" s="33"/>
      <c r="LDR31" s="33"/>
      <c r="LDS31" s="33"/>
      <c r="LDT31" s="33"/>
      <c r="LDU31" s="33"/>
      <c r="LDV31" s="33"/>
      <c r="LDW31" s="33"/>
      <c r="LDX31" s="33"/>
      <c r="LDY31" s="33"/>
      <c r="LDZ31" s="33"/>
      <c r="LEA31" s="33"/>
      <c r="LEB31" s="33"/>
      <c r="LEC31" s="33"/>
      <c r="LED31" s="33"/>
      <c r="LEE31" s="33"/>
      <c r="LEF31" s="33"/>
      <c r="LEG31" s="33"/>
      <c r="LEH31" s="33"/>
      <c r="LEI31" s="33"/>
      <c r="LEJ31" s="33"/>
      <c r="LEK31" s="33"/>
      <c r="LEL31" s="33"/>
      <c r="LEM31" s="33"/>
      <c r="LEN31" s="33"/>
      <c r="LEO31" s="33"/>
      <c r="LEP31" s="33"/>
      <c r="LEQ31" s="33"/>
      <c r="LER31" s="33"/>
      <c r="LES31" s="33"/>
      <c r="LET31" s="33"/>
      <c r="LEU31" s="33"/>
      <c r="LEV31" s="33"/>
      <c r="LEW31" s="33"/>
      <c r="LEX31" s="33"/>
      <c r="LEY31" s="33"/>
      <c r="LEZ31" s="33"/>
      <c r="LFA31" s="33"/>
      <c r="LFB31" s="33"/>
      <c r="LFC31" s="33"/>
      <c r="LFD31" s="33"/>
      <c r="LFE31" s="33"/>
      <c r="LFF31" s="33"/>
      <c r="LFG31" s="33"/>
      <c r="LFH31" s="33"/>
      <c r="LFI31" s="33"/>
      <c r="LFJ31" s="33"/>
      <c r="LFK31" s="33"/>
      <c r="LFL31" s="33"/>
      <c r="LFM31" s="33"/>
      <c r="LFN31" s="33"/>
      <c r="LFO31" s="33"/>
      <c r="LFP31" s="33"/>
      <c r="LFQ31" s="33"/>
      <c r="LFR31" s="33"/>
      <c r="LFS31" s="33"/>
      <c r="LFT31" s="33"/>
      <c r="LFU31" s="33"/>
      <c r="LFV31" s="33"/>
      <c r="LFW31" s="33"/>
      <c r="LFX31" s="33"/>
      <c r="LFY31" s="33"/>
      <c r="LFZ31" s="33"/>
      <c r="LGA31" s="33"/>
      <c r="LGB31" s="33"/>
      <c r="LGC31" s="33"/>
      <c r="LGD31" s="33"/>
      <c r="LGE31" s="33"/>
      <c r="LGF31" s="33"/>
      <c r="LGG31" s="33"/>
      <c r="LGH31" s="33"/>
      <c r="LGI31" s="33"/>
      <c r="LGJ31" s="33"/>
      <c r="LGK31" s="33"/>
      <c r="LGL31" s="33"/>
      <c r="LGM31" s="33"/>
      <c r="LGN31" s="33"/>
      <c r="LGO31" s="33"/>
      <c r="LGP31" s="33"/>
      <c r="LGQ31" s="33"/>
      <c r="LGR31" s="33"/>
      <c r="LGS31" s="33"/>
      <c r="LGT31" s="33"/>
      <c r="LGU31" s="33"/>
      <c r="LGV31" s="33"/>
      <c r="LGW31" s="33"/>
      <c r="LGX31" s="33"/>
      <c r="LGY31" s="33"/>
      <c r="LGZ31" s="33"/>
      <c r="LHA31" s="33"/>
      <c r="LHB31" s="33"/>
      <c r="LHC31" s="33"/>
      <c r="LHD31" s="33"/>
      <c r="LHE31" s="33"/>
      <c r="LHF31" s="33"/>
      <c r="LHG31" s="33"/>
      <c r="LHH31" s="33"/>
      <c r="LHI31" s="33"/>
      <c r="LHJ31" s="33"/>
      <c r="LHK31" s="33"/>
      <c r="LHL31" s="33"/>
      <c r="LHM31" s="33"/>
      <c r="LHN31" s="33"/>
      <c r="LHO31" s="33"/>
      <c r="LHP31" s="33"/>
      <c r="LHQ31" s="33"/>
      <c r="LHR31" s="33"/>
      <c r="LHS31" s="33"/>
      <c r="LHT31" s="33"/>
      <c r="LHU31" s="33"/>
      <c r="LHV31" s="33"/>
      <c r="LHW31" s="33"/>
      <c r="LHX31" s="33"/>
      <c r="LHY31" s="33"/>
      <c r="LHZ31" s="33"/>
      <c r="LIA31" s="33"/>
      <c r="LIB31" s="33"/>
      <c r="LIC31" s="33"/>
      <c r="LID31" s="33"/>
      <c r="LIE31" s="33"/>
      <c r="LIF31" s="33"/>
      <c r="LIG31" s="33"/>
      <c r="LIH31" s="33"/>
      <c r="LII31" s="33"/>
      <c r="LIJ31" s="33"/>
      <c r="LIK31" s="33"/>
      <c r="LIL31" s="33"/>
      <c r="LIM31" s="33"/>
      <c r="LIN31" s="33"/>
      <c r="LIO31" s="33"/>
      <c r="LIP31" s="33"/>
      <c r="LIQ31" s="33"/>
      <c r="LIR31" s="33"/>
      <c r="LIS31" s="33"/>
      <c r="LIT31" s="33"/>
      <c r="LIU31" s="33"/>
      <c r="LIV31" s="33"/>
      <c r="LIW31" s="33"/>
      <c r="LIX31" s="33"/>
      <c r="LIY31" s="33"/>
      <c r="LIZ31" s="33"/>
      <c r="LJA31" s="33"/>
      <c r="LJB31" s="33"/>
      <c r="LJC31" s="33"/>
      <c r="LJD31" s="33"/>
      <c r="LJE31" s="33"/>
      <c r="LJF31" s="33"/>
      <c r="LJG31" s="33"/>
      <c r="LJH31" s="33"/>
      <c r="LJI31" s="33"/>
      <c r="LJJ31" s="33"/>
      <c r="LJK31" s="33"/>
      <c r="LJL31" s="33"/>
      <c r="LJM31" s="33"/>
      <c r="LJN31" s="33"/>
      <c r="LJO31" s="33"/>
      <c r="LJP31" s="33"/>
      <c r="LJQ31" s="33"/>
      <c r="LJR31" s="33"/>
      <c r="LJS31" s="33"/>
      <c r="LJT31" s="33"/>
      <c r="LJU31" s="33"/>
      <c r="LJV31" s="33"/>
      <c r="LJW31" s="33"/>
      <c r="LJX31" s="33"/>
      <c r="LJY31" s="33"/>
      <c r="LJZ31" s="33"/>
      <c r="LKA31" s="33"/>
      <c r="LKB31" s="33"/>
      <c r="LKC31" s="33"/>
      <c r="LKD31" s="33"/>
      <c r="LKE31" s="33"/>
      <c r="LKF31" s="33"/>
      <c r="LKG31" s="33"/>
      <c r="LKH31" s="33"/>
      <c r="LKI31" s="33"/>
      <c r="LKJ31" s="33"/>
      <c r="LKK31" s="33"/>
      <c r="LKL31" s="33"/>
      <c r="LKM31" s="33"/>
      <c r="LKN31" s="33"/>
      <c r="LKO31" s="33"/>
      <c r="LKP31" s="33"/>
      <c r="LKQ31" s="33"/>
      <c r="LKR31" s="33"/>
      <c r="LKS31" s="33"/>
      <c r="LKT31" s="33"/>
      <c r="LKU31" s="33"/>
      <c r="LKV31" s="33"/>
      <c r="LKW31" s="33"/>
      <c r="LKX31" s="33"/>
      <c r="LKY31" s="33"/>
      <c r="LKZ31" s="33"/>
      <c r="LLA31" s="33"/>
      <c r="LLB31" s="33"/>
      <c r="LLC31" s="33"/>
      <c r="LLD31" s="33"/>
      <c r="LLE31" s="33"/>
      <c r="LLF31" s="33"/>
      <c r="LLG31" s="33"/>
      <c r="LLH31" s="33"/>
      <c r="LLI31" s="33"/>
      <c r="LLJ31" s="33"/>
      <c r="LLK31" s="33"/>
      <c r="LLL31" s="33"/>
      <c r="LLM31" s="33"/>
      <c r="LLN31" s="33"/>
      <c r="LLO31" s="33"/>
      <c r="LLP31" s="33"/>
      <c r="LLQ31" s="33"/>
      <c r="LLR31" s="33"/>
      <c r="LLS31" s="33"/>
      <c r="LLT31" s="33"/>
      <c r="LLU31" s="33"/>
      <c r="LLV31" s="33"/>
      <c r="LLW31" s="33"/>
      <c r="LLX31" s="33"/>
      <c r="LLY31" s="33"/>
      <c r="LLZ31" s="33"/>
      <c r="LMA31" s="33"/>
      <c r="LMB31" s="33"/>
      <c r="LMC31" s="33"/>
      <c r="LMD31" s="33"/>
      <c r="LME31" s="33"/>
      <c r="LMF31" s="33"/>
      <c r="LMG31" s="33"/>
      <c r="LMH31" s="33"/>
      <c r="LMI31" s="33"/>
      <c r="LMJ31" s="33"/>
      <c r="LMK31" s="33"/>
      <c r="LML31" s="33"/>
      <c r="LMM31" s="33"/>
      <c r="LMN31" s="33"/>
      <c r="LMO31" s="33"/>
      <c r="LMP31" s="33"/>
      <c r="LMQ31" s="33"/>
      <c r="LMR31" s="33"/>
      <c r="LMS31" s="33"/>
      <c r="LMT31" s="33"/>
      <c r="LMU31" s="33"/>
      <c r="LMV31" s="33"/>
      <c r="LMW31" s="33"/>
      <c r="LMX31" s="33"/>
      <c r="LMY31" s="33"/>
      <c r="LMZ31" s="33"/>
      <c r="LNA31" s="33"/>
      <c r="LNB31" s="33"/>
      <c r="LNC31" s="33"/>
      <c r="LND31" s="33"/>
      <c r="LNE31" s="33"/>
      <c r="LNF31" s="33"/>
      <c r="LNG31" s="33"/>
      <c r="LNH31" s="33"/>
      <c r="LNI31" s="33"/>
      <c r="LNJ31" s="33"/>
      <c r="LNK31" s="33"/>
      <c r="LNL31" s="33"/>
      <c r="LNM31" s="33"/>
      <c r="LNN31" s="33"/>
      <c r="LNO31" s="33"/>
      <c r="LNP31" s="33"/>
      <c r="LNQ31" s="33"/>
      <c r="LNR31" s="33"/>
      <c r="LNS31" s="33"/>
      <c r="LNT31" s="33"/>
      <c r="LNU31" s="33"/>
      <c r="LNV31" s="33"/>
      <c r="LNW31" s="33"/>
      <c r="LNX31" s="33"/>
      <c r="LNY31" s="33"/>
      <c r="LNZ31" s="33"/>
      <c r="LOA31" s="33"/>
      <c r="LOB31" s="33"/>
      <c r="LOC31" s="33"/>
      <c r="LOD31" s="33"/>
      <c r="LOE31" s="33"/>
      <c r="LOF31" s="33"/>
      <c r="LOG31" s="33"/>
      <c r="LOH31" s="33"/>
      <c r="LOI31" s="33"/>
      <c r="LOJ31" s="33"/>
      <c r="LOK31" s="33"/>
      <c r="LOL31" s="33"/>
      <c r="LOM31" s="33"/>
      <c r="LON31" s="33"/>
      <c r="LOO31" s="33"/>
      <c r="LOP31" s="33"/>
      <c r="LOQ31" s="33"/>
      <c r="LOR31" s="33"/>
      <c r="LOS31" s="33"/>
      <c r="LOT31" s="33"/>
      <c r="LOU31" s="33"/>
      <c r="LOV31" s="33"/>
      <c r="LOW31" s="33"/>
      <c r="LOX31" s="33"/>
      <c r="LOY31" s="33"/>
      <c r="LOZ31" s="33"/>
      <c r="LPA31" s="33"/>
      <c r="LPB31" s="33"/>
      <c r="LPC31" s="33"/>
      <c r="LPD31" s="33"/>
      <c r="LPE31" s="33"/>
      <c r="LPF31" s="33"/>
      <c r="LPG31" s="33"/>
      <c r="LPH31" s="33"/>
      <c r="LPI31" s="33"/>
      <c r="LPJ31" s="33"/>
      <c r="LPK31" s="33"/>
      <c r="LPL31" s="33"/>
      <c r="LPM31" s="33"/>
      <c r="LPN31" s="33"/>
      <c r="LPO31" s="33"/>
      <c r="LPP31" s="33"/>
      <c r="LPQ31" s="33"/>
      <c r="LPR31" s="33"/>
      <c r="LPS31" s="33"/>
      <c r="LPT31" s="33"/>
      <c r="LPU31" s="33"/>
      <c r="LPV31" s="33"/>
      <c r="LPW31" s="33"/>
      <c r="LPX31" s="33"/>
      <c r="LPY31" s="33"/>
      <c r="LPZ31" s="33"/>
      <c r="LQA31" s="33"/>
      <c r="LQB31" s="33"/>
      <c r="LQC31" s="33"/>
      <c r="LQD31" s="33"/>
      <c r="LQE31" s="33"/>
      <c r="LQF31" s="33"/>
      <c r="LQG31" s="33"/>
      <c r="LQH31" s="33"/>
      <c r="LQI31" s="33"/>
      <c r="LQJ31" s="33"/>
      <c r="LQK31" s="33"/>
      <c r="LQL31" s="33"/>
      <c r="LQM31" s="33"/>
      <c r="LQN31" s="33"/>
      <c r="LQO31" s="33"/>
      <c r="LQP31" s="33"/>
      <c r="LQQ31" s="33"/>
      <c r="LQR31" s="33"/>
      <c r="LQS31" s="33"/>
      <c r="LQT31" s="33"/>
      <c r="LQU31" s="33"/>
      <c r="LQV31" s="33"/>
      <c r="LQW31" s="33"/>
      <c r="LQX31" s="33"/>
      <c r="LQY31" s="33"/>
      <c r="LQZ31" s="33"/>
      <c r="LRA31" s="33"/>
      <c r="LRB31" s="33"/>
      <c r="LRC31" s="33"/>
      <c r="LRD31" s="33"/>
      <c r="LRE31" s="33"/>
      <c r="LRF31" s="33"/>
      <c r="LRG31" s="33"/>
      <c r="LRH31" s="33"/>
      <c r="LRI31" s="33"/>
      <c r="LRJ31" s="33"/>
      <c r="LRK31" s="33"/>
      <c r="LRL31" s="33"/>
      <c r="LRM31" s="33"/>
      <c r="LRN31" s="33"/>
      <c r="LRO31" s="33"/>
      <c r="LRP31" s="33"/>
      <c r="LRQ31" s="33"/>
      <c r="LRR31" s="33"/>
      <c r="LRS31" s="33"/>
      <c r="LRT31" s="33"/>
      <c r="LRU31" s="33"/>
      <c r="LRV31" s="33"/>
      <c r="LRW31" s="33"/>
      <c r="LRX31" s="33"/>
      <c r="LRY31" s="33"/>
      <c r="LRZ31" s="33"/>
      <c r="LSA31" s="33"/>
      <c r="LSB31" s="33"/>
      <c r="LSC31" s="33"/>
      <c r="LSD31" s="33"/>
      <c r="LSE31" s="33"/>
      <c r="LSF31" s="33"/>
      <c r="LSG31" s="33"/>
      <c r="LSH31" s="33"/>
      <c r="LSI31" s="33"/>
      <c r="LSJ31" s="33"/>
      <c r="LSK31" s="33"/>
      <c r="LSL31" s="33"/>
      <c r="LSM31" s="33"/>
      <c r="LSN31" s="33"/>
      <c r="LSO31" s="33"/>
      <c r="LSP31" s="33"/>
      <c r="LSQ31" s="33"/>
      <c r="LSR31" s="33"/>
      <c r="LSS31" s="33"/>
      <c r="LST31" s="33"/>
      <c r="LSU31" s="33"/>
      <c r="LSV31" s="33"/>
      <c r="LSW31" s="33"/>
      <c r="LSX31" s="33"/>
      <c r="LSY31" s="33"/>
      <c r="LSZ31" s="33"/>
      <c r="LTA31" s="33"/>
      <c r="LTB31" s="33"/>
      <c r="LTC31" s="33"/>
      <c r="LTD31" s="33"/>
      <c r="LTE31" s="33"/>
      <c r="LTF31" s="33"/>
      <c r="LTG31" s="33"/>
      <c r="LTH31" s="33"/>
      <c r="LTI31" s="33"/>
      <c r="LTJ31" s="33"/>
      <c r="LTK31" s="33"/>
      <c r="LTL31" s="33"/>
      <c r="LTM31" s="33"/>
      <c r="LTN31" s="33"/>
      <c r="LTO31" s="33"/>
      <c r="LTP31" s="33"/>
      <c r="LTQ31" s="33"/>
      <c r="LTR31" s="33"/>
      <c r="LTS31" s="33"/>
      <c r="LTT31" s="33"/>
      <c r="LTU31" s="33"/>
      <c r="LTV31" s="33"/>
      <c r="LTW31" s="33"/>
      <c r="LTX31" s="33"/>
      <c r="LTY31" s="33"/>
      <c r="LTZ31" s="33"/>
      <c r="LUA31" s="33"/>
      <c r="LUB31" s="33"/>
      <c r="LUC31" s="33"/>
      <c r="LUD31" s="33"/>
      <c r="LUE31" s="33"/>
      <c r="LUF31" s="33"/>
      <c r="LUG31" s="33"/>
      <c r="LUH31" s="33"/>
      <c r="LUI31" s="33"/>
      <c r="LUJ31" s="33"/>
      <c r="LUK31" s="33"/>
      <c r="LUL31" s="33"/>
      <c r="LUM31" s="33"/>
      <c r="LUN31" s="33"/>
      <c r="LUO31" s="33"/>
      <c r="LUP31" s="33"/>
      <c r="LUQ31" s="33"/>
      <c r="LUR31" s="33"/>
      <c r="LUS31" s="33"/>
      <c r="LUT31" s="33"/>
      <c r="LUU31" s="33"/>
      <c r="LUV31" s="33"/>
      <c r="LUW31" s="33"/>
      <c r="LUX31" s="33"/>
      <c r="LUY31" s="33"/>
      <c r="LUZ31" s="33"/>
      <c r="LVA31" s="33"/>
      <c r="LVB31" s="33"/>
      <c r="LVC31" s="33"/>
      <c r="LVD31" s="33"/>
      <c r="LVE31" s="33"/>
      <c r="LVF31" s="33"/>
      <c r="LVG31" s="33"/>
      <c r="LVH31" s="33"/>
      <c r="LVI31" s="33"/>
      <c r="LVJ31" s="33"/>
      <c r="LVK31" s="33"/>
      <c r="LVL31" s="33"/>
      <c r="LVM31" s="33"/>
      <c r="LVN31" s="33"/>
      <c r="LVO31" s="33"/>
      <c r="LVP31" s="33"/>
      <c r="LVQ31" s="33"/>
      <c r="LVR31" s="33"/>
      <c r="LVS31" s="33"/>
      <c r="LVT31" s="33"/>
      <c r="LVU31" s="33"/>
      <c r="LVV31" s="33"/>
      <c r="LVW31" s="33"/>
      <c r="LVX31" s="33"/>
      <c r="LVY31" s="33"/>
      <c r="LVZ31" s="33"/>
      <c r="LWA31" s="33"/>
      <c r="LWB31" s="33"/>
      <c r="LWC31" s="33"/>
      <c r="LWD31" s="33"/>
      <c r="LWE31" s="33"/>
      <c r="LWF31" s="33"/>
      <c r="LWG31" s="33"/>
      <c r="LWH31" s="33"/>
      <c r="LWI31" s="33"/>
      <c r="LWJ31" s="33"/>
      <c r="LWK31" s="33"/>
      <c r="LWL31" s="33"/>
      <c r="LWM31" s="33"/>
      <c r="LWN31" s="33"/>
      <c r="LWO31" s="33"/>
      <c r="LWP31" s="33"/>
      <c r="LWQ31" s="33"/>
      <c r="LWR31" s="33"/>
      <c r="LWS31" s="33"/>
      <c r="LWT31" s="33"/>
      <c r="LWU31" s="33"/>
      <c r="LWV31" s="33"/>
      <c r="LWW31" s="33"/>
      <c r="LWX31" s="33"/>
      <c r="LWY31" s="33"/>
      <c r="LWZ31" s="33"/>
      <c r="LXA31" s="33"/>
      <c r="LXB31" s="33"/>
      <c r="LXC31" s="33"/>
      <c r="LXD31" s="33"/>
      <c r="LXE31" s="33"/>
      <c r="LXF31" s="33"/>
      <c r="LXG31" s="33"/>
      <c r="LXH31" s="33"/>
      <c r="LXI31" s="33"/>
      <c r="LXJ31" s="33"/>
      <c r="LXK31" s="33"/>
      <c r="LXL31" s="33"/>
      <c r="LXM31" s="33"/>
      <c r="LXN31" s="33"/>
      <c r="LXO31" s="33"/>
      <c r="LXP31" s="33"/>
      <c r="LXQ31" s="33"/>
      <c r="LXR31" s="33"/>
      <c r="LXS31" s="33"/>
      <c r="LXT31" s="33"/>
      <c r="LXU31" s="33"/>
      <c r="LXV31" s="33"/>
      <c r="LXW31" s="33"/>
      <c r="LXX31" s="33"/>
      <c r="LXY31" s="33"/>
      <c r="LXZ31" s="33"/>
      <c r="LYA31" s="33"/>
      <c r="LYB31" s="33"/>
      <c r="LYC31" s="33"/>
      <c r="LYD31" s="33"/>
      <c r="LYE31" s="33"/>
      <c r="LYF31" s="33"/>
      <c r="LYG31" s="33"/>
      <c r="LYH31" s="33"/>
      <c r="LYI31" s="33"/>
      <c r="LYJ31" s="33"/>
      <c r="LYK31" s="33"/>
      <c r="LYL31" s="33"/>
      <c r="LYM31" s="33"/>
      <c r="LYN31" s="33"/>
      <c r="LYO31" s="33"/>
      <c r="LYP31" s="33"/>
      <c r="LYQ31" s="33"/>
      <c r="LYR31" s="33"/>
      <c r="LYS31" s="33"/>
      <c r="LYT31" s="33"/>
      <c r="LYU31" s="33"/>
      <c r="LYV31" s="33"/>
      <c r="LYW31" s="33"/>
      <c r="LYX31" s="33"/>
      <c r="LYY31" s="33"/>
      <c r="LYZ31" s="33"/>
      <c r="LZA31" s="33"/>
      <c r="LZB31" s="33"/>
      <c r="LZC31" s="33"/>
      <c r="LZD31" s="33"/>
      <c r="LZE31" s="33"/>
      <c r="LZF31" s="33"/>
      <c r="LZG31" s="33"/>
      <c r="LZH31" s="33"/>
      <c r="LZI31" s="33"/>
      <c r="LZJ31" s="33"/>
      <c r="LZK31" s="33"/>
      <c r="LZL31" s="33"/>
      <c r="LZM31" s="33"/>
      <c r="LZN31" s="33"/>
      <c r="LZO31" s="33"/>
      <c r="LZP31" s="33"/>
      <c r="LZQ31" s="33"/>
      <c r="LZR31" s="33"/>
      <c r="LZS31" s="33"/>
      <c r="LZT31" s="33"/>
      <c r="LZU31" s="33"/>
      <c r="LZV31" s="33"/>
      <c r="LZW31" s="33"/>
      <c r="LZX31" s="33"/>
      <c r="LZY31" s="33"/>
      <c r="LZZ31" s="33"/>
      <c r="MAA31" s="33"/>
      <c r="MAB31" s="33"/>
      <c r="MAC31" s="33"/>
      <c r="MAD31" s="33"/>
      <c r="MAE31" s="33"/>
      <c r="MAF31" s="33"/>
      <c r="MAG31" s="33"/>
      <c r="MAH31" s="33"/>
      <c r="MAI31" s="33"/>
      <c r="MAJ31" s="33"/>
      <c r="MAK31" s="33"/>
      <c r="MAL31" s="33"/>
      <c r="MAM31" s="33"/>
      <c r="MAN31" s="33"/>
      <c r="MAO31" s="33"/>
      <c r="MAP31" s="33"/>
      <c r="MAQ31" s="33"/>
      <c r="MAR31" s="33"/>
      <c r="MAS31" s="33"/>
      <c r="MAT31" s="33"/>
      <c r="MAU31" s="33"/>
      <c r="MAV31" s="33"/>
      <c r="MAW31" s="33"/>
      <c r="MAX31" s="33"/>
      <c r="MAY31" s="33"/>
      <c r="MAZ31" s="33"/>
      <c r="MBA31" s="33"/>
      <c r="MBB31" s="33"/>
      <c r="MBC31" s="33"/>
      <c r="MBD31" s="33"/>
      <c r="MBE31" s="33"/>
      <c r="MBF31" s="33"/>
      <c r="MBG31" s="33"/>
      <c r="MBH31" s="33"/>
      <c r="MBI31" s="33"/>
      <c r="MBJ31" s="33"/>
      <c r="MBK31" s="33"/>
      <c r="MBL31" s="33"/>
      <c r="MBM31" s="33"/>
      <c r="MBN31" s="33"/>
      <c r="MBO31" s="33"/>
      <c r="MBP31" s="33"/>
      <c r="MBQ31" s="33"/>
      <c r="MBR31" s="33"/>
      <c r="MBS31" s="33"/>
      <c r="MBT31" s="33"/>
      <c r="MBU31" s="33"/>
      <c r="MBV31" s="33"/>
      <c r="MBW31" s="33"/>
      <c r="MBX31" s="33"/>
      <c r="MBY31" s="33"/>
      <c r="MBZ31" s="33"/>
      <c r="MCA31" s="33"/>
      <c r="MCB31" s="33"/>
      <c r="MCC31" s="33"/>
      <c r="MCD31" s="33"/>
      <c r="MCE31" s="33"/>
      <c r="MCF31" s="33"/>
      <c r="MCG31" s="33"/>
      <c r="MCH31" s="33"/>
      <c r="MCI31" s="33"/>
      <c r="MCJ31" s="33"/>
      <c r="MCK31" s="33"/>
      <c r="MCL31" s="33"/>
      <c r="MCM31" s="33"/>
      <c r="MCN31" s="33"/>
      <c r="MCO31" s="33"/>
      <c r="MCP31" s="33"/>
      <c r="MCQ31" s="33"/>
      <c r="MCR31" s="33"/>
      <c r="MCS31" s="33"/>
      <c r="MCT31" s="33"/>
      <c r="MCU31" s="33"/>
      <c r="MCV31" s="33"/>
      <c r="MCW31" s="33"/>
      <c r="MCX31" s="33"/>
      <c r="MCY31" s="33"/>
      <c r="MCZ31" s="33"/>
      <c r="MDA31" s="33"/>
      <c r="MDB31" s="33"/>
      <c r="MDC31" s="33"/>
      <c r="MDD31" s="33"/>
      <c r="MDE31" s="33"/>
      <c r="MDF31" s="33"/>
      <c r="MDG31" s="33"/>
      <c r="MDH31" s="33"/>
      <c r="MDI31" s="33"/>
      <c r="MDJ31" s="33"/>
      <c r="MDK31" s="33"/>
      <c r="MDL31" s="33"/>
      <c r="MDM31" s="33"/>
      <c r="MDN31" s="33"/>
      <c r="MDO31" s="33"/>
      <c r="MDP31" s="33"/>
      <c r="MDQ31" s="33"/>
      <c r="MDR31" s="33"/>
      <c r="MDS31" s="33"/>
      <c r="MDT31" s="33"/>
      <c r="MDU31" s="33"/>
      <c r="MDV31" s="33"/>
      <c r="MDW31" s="33"/>
      <c r="MDX31" s="33"/>
      <c r="MDY31" s="33"/>
      <c r="MDZ31" s="33"/>
      <c r="MEA31" s="33"/>
      <c r="MEB31" s="33"/>
      <c r="MEC31" s="33"/>
      <c r="MED31" s="33"/>
      <c r="MEE31" s="33"/>
      <c r="MEF31" s="33"/>
      <c r="MEG31" s="33"/>
      <c r="MEH31" s="33"/>
      <c r="MEI31" s="33"/>
      <c r="MEJ31" s="33"/>
      <c r="MEK31" s="33"/>
      <c r="MEL31" s="33"/>
      <c r="MEM31" s="33"/>
      <c r="MEN31" s="33"/>
      <c r="MEO31" s="33"/>
      <c r="MEP31" s="33"/>
      <c r="MEQ31" s="33"/>
      <c r="MER31" s="33"/>
      <c r="MES31" s="33"/>
      <c r="MET31" s="33"/>
      <c r="MEU31" s="33"/>
      <c r="MEV31" s="33"/>
      <c r="MEW31" s="33"/>
      <c r="MEX31" s="33"/>
      <c r="MEY31" s="33"/>
      <c r="MEZ31" s="33"/>
      <c r="MFA31" s="33"/>
      <c r="MFB31" s="33"/>
      <c r="MFC31" s="33"/>
      <c r="MFD31" s="33"/>
      <c r="MFE31" s="33"/>
      <c r="MFF31" s="33"/>
      <c r="MFG31" s="33"/>
      <c r="MFH31" s="33"/>
      <c r="MFI31" s="33"/>
      <c r="MFJ31" s="33"/>
      <c r="MFK31" s="33"/>
      <c r="MFL31" s="33"/>
      <c r="MFM31" s="33"/>
      <c r="MFN31" s="33"/>
      <c r="MFO31" s="33"/>
      <c r="MFP31" s="33"/>
      <c r="MFQ31" s="33"/>
      <c r="MFR31" s="33"/>
      <c r="MFS31" s="33"/>
      <c r="MFT31" s="33"/>
      <c r="MFU31" s="33"/>
      <c r="MFV31" s="33"/>
      <c r="MFW31" s="33"/>
      <c r="MFX31" s="33"/>
      <c r="MFY31" s="33"/>
      <c r="MFZ31" s="33"/>
      <c r="MGA31" s="33"/>
      <c r="MGB31" s="33"/>
      <c r="MGC31" s="33"/>
      <c r="MGD31" s="33"/>
      <c r="MGE31" s="33"/>
      <c r="MGF31" s="33"/>
      <c r="MGG31" s="33"/>
      <c r="MGH31" s="33"/>
      <c r="MGI31" s="33"/>
      <c r="MGJ31" s="33"/>
      <c r="MGK31" s="33"/>
      <c r="MGL31" s="33"/>
      <c r="MGM31" s="33"/>
      <c r="MGN31" s="33"/>
      <c r="MGO31" s="33"/>
      <c r="MGP31" s="33"/>
      <c r="MGQ31" s="33"/>
      <c r="MGR31" s="33"/>
      <c r="MGS31" s="33"/>
      <c r="MGT31" s="33"/>
      <c r="MGU31" s="33"/>
      <c r="MGV31" s="33"/>
      <c r="MGW31" s="33"/>
      <c r="MGX31" s="33"/>
      <c r="MGY31" s="33"/>
      <c r="MGZ31" s="33"/>
      <c r="MHA31" s="33"/>
      <c r="MHB31" s="33"/>
      <c r="MHC31" s="33"/>
      <c r="MHD31" s="33"/>
      <c r="MHE31" s="33"/>
      <c r="MHF31" s="33"/>
      <c r="MHG31" s="33"/>
      <c r="MHH31" s="33"/>
      <c r="MHI31" s="33"/>
      <c r="MHJ31" s="33"/>
      <c r="MHK31" s="33"/>
      <c r="MHL31" s="33"/>
      <c r="MHM31" s="33"/>
      <c r="MHN31" s="33"/>
      <c r="MHO31" s="33"/>
      <c r="MHP31" s="33"/>
      <c r="MHQ31" s="33"/>
      <c r="MHR31" s="33"/>
      <c r="MHS31" s="33"/>
      <c r="MHT31" s="33"/>
      <c r="MHU31" s="33"/>
      <c r="MHV31" s="33"/>
      <c r="MHW31" s="33"/>
      <c r="MHX31" s="33"/>
      <c r="MHY31" s="33"/>
      <c r="MHZ31" s="33"/>
      <c r="MIA31" s="33"/>
      <c r="MIB31" s="33"/>
      <c r="MIC31" s="33"/>
      <c r="MID31" s="33"/>
      <c r="MIE31" s="33"/>
      <c r="MIF31" s="33"/>
      <c r="MIG31" s="33"/>
      <c r="MIH31" s="33"/>
      <c r="MII31" s="33"/>
      <c r="MIJ31" s="33"/>
      <c r="MIK31" s="33"/>
      <c r="MIL31" s="33"/>
      <c r="MIM31" s="33"/>
      <c r="MIN31" s="33"/>
      <c r="MIO31" s="33"/>
      <c r="MIP31" s="33"/>
      <c r="MIQ31" s="33"/>
      <c r="MIR31" s="33"/>
      <c r="MIS31" s="33"/>
      <c r="MIT31" s="33"/>
      <c r="MIU31" s="33"/>
      <c r="MIV31" s="33"/>
      <c r="MIW31" s="33"/>
      <c r="MIX31" s="33"/>
      <c r="MIY31" s="33"/>
      <c r="MIZ31" s="33"/>
      <c r="MJA31" s="33"/>
      <c r="MJB31" s="33"/>
      <c r="MJC31" s="33"/>
      <c r="MJD31" s="33"/>
      <c r="MJE31" s="33"/>
      <c r="MJF31" s="33"/>
      <c r="MJG31" s="33"/>
      <c r="MJH31" s="33"/>
      <c r="MJI31" s="33"/>
      <c r="MJJ31" s="33"/>
      <c r="MJK31" s="33"/>
      <c r="MJL31" s="33"/>
      <c r="MJM31" s="33"/>
      <c r="MJN31" s="33"/>
      <c r="MJO31" s="33"/>
      <c r="MJP31" s="33"/>
      <c r="MJQ31" s="33"/>
      <c r="MJR31" s="33"/>
      <c r="MJS31" s="33"/>
      <c r="MJT31" s="33"/>
      <c r="MJU31" s="33"/>
      <c r="MJV31" s="33"/>
      <c r="MJW31" s="33"/>
      <c r="MJX31" s="33"/>
      <c r="MJY31" s="33"/>
      <c r="MJZ31" s="33"/>
      <c r="MKA31" s="33"/>
      <c r="MKB31" s="33"/>
      <c r="MKC31" s="33"/>
      <c r="MKD31" s="33"/>
      <c r="MKE31" s="33"/>
      <c r="MKF31" s="33"/>
      <c r="MKG31" s="33"/>
      <c r="MKH31" s="33"/>
      <c r="MKI31" s="33"/>
      <c r="MKJ31" s="33"/>
      <c r="MKK31" s="33"/>
      <c r="MKL31" s="33"/>
      <c r="MKM31" s="33"/>
      <c r="MKN31" s="33"/>
      <c r="MKO31" s="33"/>
      <c r="MKP31" s="33"/>
      <c r="MKQ31" s="33"/>
      <c r="MKR31" s="33"/>
      <c r="MKS31" s="33"/>
      <c r="MKT31" s="33"/>
      <c r="MKU31" s="33"/>
      <c r="MKV31" s="33"/>
      <c r="MKW31" s="33"/>
      <c r="MKX31" s="33"/>
      <c r="MKY31" s="33"/>
      <c r="MKZ31" s="33"/>
      <c r="MLA31" s="33"/>
      <c r="MLB31" s="33"/>
      <c r="MLC31" s="33"/>
      <c r="MLD31" s="33"/>
      <c r="MLE31" s="33"/>
      <c r="MLF31" s="33"/>
      <c r="MLG31" s="33"/>
      <c r="MLH31" s="33"/>
      <c r="MLI31" s="33"/>
      <c r="MLJ31" s="33"/>
      <c r="MLK31" s="33"/>
      <c r="MLL31" s="33"/>
      <c r="MLM31" s="33"/>
      <c r="MLN31" s="33"/>
      <c r="MLO31" s="33"/>
      <c r="MLP31" s="33"/>
      <c r="MLQ31" s="33"/>
      <c r="MLR31" s="33"/>
      <c r="MLS31" s="33"/>
      <c r="MLT31" s="33"/>
      <c r="MLU31" s="33"/>
      <c r="MLV31" s="33"/>
      <c r="MLW31" s="33"/>
      <c r="MLX31" s="33"/>
      <c r="MLY31" s="33"/>
      <c r="MLZ31" s="33"/>
      <c r="MMA31" s="33"/>
      <c r="MMB31" s="33"/>
      <c r="MMC31" s="33"/>
      <c r="MMD31" s="33"/>
      <c r="MME31" s="33"/>
      <c r="MMF31" s="33"/>
      <c r="MMG31" s="33"/>
      <c r="MMH31" s="33"/>
      <c r="MMI31" s="33"/>
      <c r="MMJ31" s="33"/>
      <c r="MMK31" s="33"/>
      <c r="MML31" s="33"/>
      <c r="MMM31" s="33"/>
      <c r="MMN31" s="33"/>
      <c r="MMO31" s="33"/>
      <c r="MMP31" s="33"/>
      <c r="MMQ31" s="33"/>
      <c r="MMR31" s="33"/>
      <c r="MMS31" s="33"/>
      <c r="MMT31" s="33"/>
      <c r="MMU31" s="33"/>
      <c r="MMV31" s="33"/>
      <c r="MMW31" s="33"/>
      <c r="MMX31" s="33"/>
      <c r="MMY31" s="33"/>
      <c r="MMZ31" s="33"/>
      <c r="MNA31" s="33"/>
      <c r="MNB31" s="33"/>
      <c r="MNC31" s="33"/>
      <c r="MND31" s="33"/>
      <c r="MNE31" s="33"/>
      <c r="MNF31" s="33"/>
      <c r="MNG31" s="33"/>
      <c r="MNH31" s="33"/>
      <c r="MNI31" s="33"/>
      <c r="MNJ31" s="33"/>
      <c r="MNK31" s="33"/>
      <c r="MNL31" s="33"/>
      <c r="MNM31" s="33"/>
      <c r="MNN31" s="33"/>
      <c r="MNO31" s="33"/>
      <c r="MNP31" s="33"/>
      <c r="MNQ31" s="33"/>
      <c r="MNR31" s="33"/>
      <c r="MNS31" s="33"/>
      <c r="MNT31" s="33"/>
      <c r="MNU31" s="33"/>
      <c r="MNV31" s="33"/>
      <c r="MNW31" s="33"/>
      <c r="MNX31" s="33"/>
      <c r="MNY31" s="33"/>
      <c r="MNZ31" s="33"/>
      <c r="MOA31" s="33"/>
      <c r="MOB31" s="33"/>
      <c r="MOC31" s="33"/>
      <c r="MOD31" s="33"/>
      <c r="MOE31" s="33"/>
      <c r="MOF31" s="33"/>
      <c r="MOG31" s="33"/>
      <c r="MOH31" s="33"/>
      <c r="MOI31" s="33"/>
      <c r="MOJ31" s="33"/>
      <c r="MOK31" s="33"/>
      <c r="MOL31" s="33"/>
      <c r="MOM31" s="33"/>
      <c r="MON31" s="33"/>
      <c r="MOO31" s="33"/>
      <c r="MOP31" s="33"/>
      <c r="MOQ31" s="33"/>
      <c r="MOR31" s="33"/>
      <c r="MOS31" s="33"/>
      <c r="MOT31" s="33"/>
      <c r="MOU31" s="33"/>
      <c r="MOV31" s="33"/>
      <c r="MOW31" s="33"/>
      <c r="MOX31" s="33"/>
      <c r="MOY31" s="33"/>
      <c r="MOZ31" s="33"/>
      <c r="MPA31" s="33"/>
      <c r="MPB31" s="33"/>
      <c r="MPC31" s="33"/>
      <c r="MPD31" s="33"/>
      <c r="MPE31" s="33"/>
      <c r="MPF31" s="33"/>
      <c r="MPG31" s="33"/>
      <c r="MPH31" s="33"/>
      <c r="MPI31" s="33"/>
      <c r="MPJ31" s="33"/>
      <c r="MPK31" s="33"/>
      <c r="MPL31" s="33"/>
      <c r="MPM31" s="33"/>
      <c r="MPN31" s="33"/>
      <c r="MPO31" s="33"/>
      <c r="MPP31" s="33"/>
      <c r="MPQ31" s="33"/>
      <c r="MPR31" s="33"/>
      <c r="MPS31" s="33"/>
      <c r="MPT31" s="33"/>
      <c r="MPU31" s="33"/>
      <c r="MPV31" s="33"/>
      <c r="MPW31" s="33"/>
      <c r="MPX31" s="33"/>
      <c r="MPY31" s="33"/>
      <c r="MPZ31" s="33"/>
      <c r="MQA31" s="33"/>
      <c r="MQB31" s="33"/>
      <c r="MQC31" s="33"/>
      <c r="MQD31" s="33"/>
      <c r="MQE31" s="33"/>
      <c r="MQF31" s="33"/>
      <c r="MQG31" s="33"/>
      <c r="MQH31" s="33"/>
      <c r="MQI31" s="33"/>
      <c r="MQJ31" s="33"/>
      <c r="MQK31" s="33"/>
      <c r="MQL31" s="33"/>
      <c r="MQM31" s="33"/>
      <c r="MQN31" s="33"/>
      <c r="MQO31" s="33"/>
      <c r="MQP31" s="33"/>
      <c r="MQQ31" s="33"/>
      <c r="MQR31" s="33"/>
      <c r="MQS31" s="33"/>
      <c r="MQT31" s="33"/>
      <c r="MQU31" s="33"/>
      <c r="MQV31" s="33"/>
      <c r="MQW31" s="33"/>
      <c r="MQX31" s="33"/>
      <c r="MQY31" s="33"/>
      <c r="MQZ31" s="33"/>
      <c r="MRA31" s="33"/>
      <c r="MRB31" s="33"/>
      <c r="MRC31" s="33"/>
      <c r="MRD31" s="33"/>
      <c r="MRE31" s="33"/>
      <c r="MRF31" s="33"/>
      <c r="MRG31" s="33"/>
      <c r="MRH31" s="33"/>
      <c r="MRI31" s="33"/>
      <c r="MRJ31" s="33"/>
      <c r="MRK31" s="33"/>
      <c r="MRL31" s="33"/>
      <c r="MRM31" s="33"/>
      <c r="MRN31" s="33"/>
      <c r="MRO31" s="33"/>
      <c r="MRP31" s="33"/>
      <c r="MRQ31" s="33"/>
      <c r="MRR31" s="33"/>
      <c r="MRS31" s="33"/>
      <c r="MRT31" s="33"/>
      <c r="MRU31" s="33"/>
      <c r="MRV31" s="33"/>
      <c r="MRW31" s="33"/>
      <c r="MRX31" s="33"/>
      <c r="MRY31" s="33"/>
      <c r="MRZ31" s="33"/>
      <c r="MSA31" s="33"/>
      <c r="MSB31" s="33"/>
      <c r="MSC31" s="33"/>
      <c r="MSD31" s="33"/>
      <c r="MSE31" s="33"/>
      <c r="MSF31" s="33"/>
      <c r="MSG31" s="33"/>
      <c r="MSH31" s="33"/>
      <c r="MSI31" s="33"/>
      <c r="MSJ31" s="33"/>
      <c r="MSK31" s="33"/>
      <c r="MSL31" s="33"/>
      <c r="MSM31" s="33"/>
      <c r="MSN31" s="33"/>
      <c r="MSO31" s="33"/>
      <c r="MSP31" s="33"/>
      <c r="MSQ31" s="33"/>
      <c r="MSR31" s="33"/>
      <c r="MSS31" s="33"/>
      <c r="MST31" s="33"/>
      <c r="MSU31" s="33"/>
      <c r="MSV31" s="33"/>
      <c r="MSW31" s="33"/>
      <c r="MSX31" s="33"/>
      <c r="MSY31" s="33"/>
      <c r="MSZ31" s="33"/>
      <c r="MTA31" s="33"/>
      <c r="MTB31" s="33"/>
      <c r="MTC31" s="33"/>
      <c r="MTD31" s="33"/>
      <c r="MTE31" s="33"/>
      <c r="MTF31" s="33"/>
      <c r="MTG31" s="33"/>
      <c r="MTH31" s="33"/>
      <c r="MTI31" s="33"/>
      <c r="MTJ31" s="33"/>
      <c r="MTK31" s="33"/>
      <c r="MTL31" s="33"/>
      <c r="MTM31" s="33"/>
      <c r="MTN31" s="33"/>
      <c r="MTO31" s="33"/>
      <c r="MTP31" s="33"/>
      <c r="MTQ31" s="33"/>
      <c r="MTR31" s="33"/>
      <c r="MTS31" s="33"/>
      <c r="MTT31" s="33"/>
      <c r="MTU31" s="33"/>
      <c r="MTV31" s="33"/>
      <c r="MTW31" s="33"/>
      <c r="MTX31" s="33"/>
      <c r="MTY31" s="33"/>
      <c r="MTZ31" s="33"/>
      <c r="MUA31" s="33"/>
      <c r="MUB31" s="33"/>
      <c r="MUC31" s="33"/>
      <c r="MUD31" s="33"/>
      <c r="MUE31" s="33"/>
      <c r="MUF31" s="33"/>
      <c r="MUG31" s="33"/>
      <c r="MUH31" s="33"/>
      <c r="MUI31" s="33"/>
      <c r="MUJ31" s="33"/>
      <c r="MUK31" s="33"/>
      <c r="MUL31" s="33"/>
      <c r="MUM31" s="33"/>
      <c r="MUN31" s="33"/>
      <c r="MUO31" s="33"/>
      <c r="MUP31" s="33"/>
      <c r="MUQ31" s="33"/>
      <c r="MUR31" s="33"/>
      <c r="MUS31" s="33"/>
      <c r="MUT31" s="33"/>
      <c r="MUU31" s="33"/>
      <c r="MUV31" s="33"/>
      <c r="MUW31" s="33"/>
      <c r="MUX31" s="33"/>
      <c r="MUY31" s="33"/>
      <c r="MUZ31" s="33"/>
      <c r="MVA31" s="33"/>
      <c r="MVB31" s="33"/>
      <c r="MVC31" s="33"/>
      <c r="MVD31" s="33"/>
      <c r="MVE31" s="33"/>
      <c r="MVF31" s="33"/>
      <c r="MVG31" s="33"/>
      <c r="MVH31" s="33"/>
      <c r="MVI31" s="33"/>
      <c r="MVJ31" s="33"/>
      <c r="MVK31" s="33"/>
      <c r="MVL31" s="33"/>
      <c r="MVM31" s="33"/>
      <c r="MVN31" s="33"/>
      <c r="MVO31" s="33"/>
      <c r="MVP31" s="33"/>
      <c r="MVQ31" s="33"/>
      <c r="MVR31" s="33"/>
      <c r="MVS31" s="33"/>
      <c r="MVT31" s="33"/>
      <c r="MVU31" s="33"/>
      <c r="MVV31" s="33"/>
      <c r="MVW31" s="33"/>
      <c r="MVX31" s="33"/>
      <c r="MVY31" s="33"/>
      <c r="MVZ31" s="33"/>
      <c r="MWA31" s="33"/>
      <c r="MWB31" s="33"/>
      <c r="MWC31" s="33"/>
      <c r="MWD31" s="33"/>
      <c r="MWE31" s="33"/>
      <c r="MWF31" s="33"/>
      <c r="MWG31" s="33"/>
      <c r="MWH31" s="33"/>
      <c r="MWI31" s="33"/>
      <c r="MWJ31" s="33"/>
      <c r="MWK31" s="33"/>
      <c r="MWL31" s="33"/>
      <c r="MWM31" s="33"/>
      <c r="MWN31" s="33"/>
      <c r="MWO31" s="33"/>
      <c r="MWP31" s="33"/>
      <c r="MWQ31" s="33"/>
      <c r="MWR31" s="33"/>
      <c r="MWS31" s="33"/>
      <c r="MWT31" s="33"/>
      <c r="MWU31" s="33"/>
      <c r="MWV31" s="33"/>
      <c r="MWW31" s="33"/>
      <c r="MWX31" s="33"/>
      <c r="MWY31" s="33"/>
      <c r="MWZ31" s="33"/>
      <c r="MXA31" s="33"/>
      <c r="MXB31" s="33"/>
      <c r="MXC31" s="33"/>
      <c r="MXD31" s="33"/>
      <c r="MXE31" s="33"/>
      <c r="MXF31" s="33"/>
      <c r="MXG31" s="33"/>
      <c r="MXH31" s="33"/>
      <c r="MXI31" s="33"/>
      <c r="MXJ31" s="33"/>
      <c r="MXK31" s="33"/>
      <c r="MXL31" s="33"/>
      <c r="MXM31" s="33"/>
      <c r="MXN31" s="33"/>
      <c r="MXO31" s="33"/>
      <c r="MXP31" s="33"/>
      <c r="MXQ31" s="33"/>
      <c r="MXR31" s="33"/>
      <c r="MXS31" s="33"/>
      <c r="MXT31" s="33"/>
      <c r="MXU31" s="33"/>
      <c r="MXV31" s="33"/>
      <c r="MXW31" s="33"/>
      <c r="MXX31" s="33"/>
      <c r="MXY31" s="33"/>
      <c r="MXZ31" s="33"/>
      <c r="MYA31" s="33"/>
      <c r="MYB31" s="33"/>
      <c r="MYC31" s="33"/>
      <c r="MYD31" s="33"/>
      <c r="MYE31" s="33"/>
      <c r="MYF31" s="33"/>
      <c r="MYG31" s="33"/>
      <c r="MYH31" s="33"/>
      <c r="MYI31" s="33"/>
      <c r="MYJ31" s="33"/>
      <c r="MYK31" s="33"/>
      <c r="MYL31" s="33"/>
      <c r="MYM31" s="33"/>
      <c r="MYN31" s="33"/>
      <c r="MYO31" s="33"/>
      <c r="MYP31" s="33"/>
      <c r="MYQ31" s="33"/>
      <c r="MYR31" s="33"/>
      <c r="MYS31" s="33"/>
      <c r="MYT31" s="33"/>
      <c r="MYU31" s="33"/>
      <c r="MYV31" s="33"/>
      <c r="MYW31" s="33"/>
      <c r="MYX31" s="33"/>
      <c r="MYY31" s="33"/>
      <c r="MYZ31" s="33"/>
      <c r="MZA31" s="33"/>
      <c r="MZB31" s="33"/>
      <c r="MZC31" s="33"/>
      <c r="MZD31" s="33"/>
      <c r="MZE31" s="33"/>
      <c r="MZF31" s="33"/>
      <c r="MZG31" s="33"/>
      <c r="MZH31" s="33"/>
      <c r="MZI31" s="33"/>
      <c r="MZJ31" s="33"/>
      <c r="MZK31" s="33"/>
      <c r="MZL31" s="33"/>
      <c r="MZM31" s="33"/>
      <c r="MZN31" s="33"/>
      <c r="MZO31" s="33"/>
      <c r="MZP31" s="33"/>
      <c r="MZQ31" s="33"/>
      <c r="MZR31" s="33"/>
      <c r="MZS31" s="33"/>
      <c r="MZT31" s="33"/>
      <c r="MZU31" s="33"/>
      <c r="MZV31" s="33"/>
      <c r="MZW31" s="33"/>
      <c r="MZX31" s="33"/>
      <c r="MZY31" s="33"/>
      <c r="MZZ31" s="33"/>
      <c r="NAA31" s="33"/>
      <c r="NAB31" s="33"/>
      <c r="NAC31" s="33"/>
      <c r="NAD31" s="33"/>
      <c r="NAE31" s="33"/>
      <c r="NAF31" s="33"/>
      <c r="NAG31" s="33"/>
      <c r="NAH31" s="33"/>
      <c r="NAI31" s="33"/>
      <c r="NAJ31" s="33"/>
      <c r="NAK31" s="33"/>
      <c r="NAL31" s="33"/>
      <c r="NAM31" s="33"/>
      <c r="NAN31" s="33"/>
      <c r="NAO31" s="33"/>
      <c r="NAP31" s="33"/>
      <c r="NAQ31" s="33"/>
      <c r="NAR31" s="33"/>
      <c r="NAS31" s="33"/>
      <c r="NAT31" s="33"/>
      <c r="NAU31" s="33"/>
      <c r="NAV31" s="33"/>
      <c r="NAW31" s="33"/>
      <c r="NAX31" s="33"/>
      <c r="NAY31" s="33"/>
      <c r="NAZ31" s="33"/>
      <c r="NBA31" s="33"/>
      <c r="NBB31" s="33"/>
      <c r="NBC31" s="33"/>
      <c r="NBD31" s="33"/>
      <c r="NBE31" s="33"/>
      <c r="NBF31" s="33"/>
      <c r="NBG31" s="33"/>
      <c r="NBH31" s="33"/>
      <c r="NBI31" s="33"/>
      <c r="NBJ31" s="33"/>
      <c r="NBK31" s="33"/>
      <c r="NBL31" s="33"/>
      <c r="NBM31" s="33"/>
      <c r="NBN31" s="33"/>
      <c r="NBO31" s="33"/>
      <c r="NBP31" s="33"/>
      <c r="NBQ31" s="33"/>
      <c r="NBR31" s="33"/>
      <c r="NBS31" s="33"/>
      <c r="NBT31" s="33"/>
      <c r="NBU31" s="33"/>
      <c r="NBV31" s="33"/>
      <c r="NBW31" s="33"/>
      <c r="NBX31" s="33"/>
      <c r="NBY31" s="33"/>
      <c r="NBZ31" s="33"/>
      <c r="NCA31" s="33"/>
      <c r="NCB31" s="33"/>
      <c r="NCC31" s="33"/>
      <c r="NCD31" s="33"/>
      <c r="NCE31" s="33"/>
      <c r="NCF31" s="33"/>
      <c r="NCG31" s="33"/>
      <c r="NCH31" s="33"/>
      <c r="NCI31" s="33"/>
      <c r="NCJ31" s="33"/>
      <c r="NCK31" s="33"/>
      <c r="NCL31" s="33"/>
      <c r="NCM31" s="33"/>
      <c r="NCN31" s="33"/>
      <c r="NCO31" s="33"/>
      <c r="NCP31" s="33"/>
      <c r="NCQ31" s="33"/>
      <c r="NCR31" s="33"/>
      <c r="NCS31" s="33"/>
      <c r="NCT31" s="33"/>
      <c r="NCU31" s="33"/>
      <c r="NCV31" s="33"/>
      <c r="NCW31" s="33"/>
      <c r="NCX31" s="33"/>
      <c r="NCY31" s="33"/>
      <c r="NCZ31" s="33"/>
      <c r="NDA31" s="33"/>
      <c r="NDB31" s="33"/>
      <c r="NDC31" s="33"/>
      <c r="NDD31" s="33"/>
      <c r="NDE31" s="33"/>
      <c r="NDF31" s="33"/>
      <c r="NDG31" s="33"/>
      <c r="NDH31" s="33"/>
      <c r="NDI31" s="33"/>
      <c r="NDJ31" s="33"/>
      <c r="NDK31" s="33"/>
      <c r="NDL31" s="33"/>
      <c r="NDM31" s="33"/>
      <c r="NDN31" s="33"/>
      <c r="NDO31" s="33"/>
      <c r="NDP31" s="33"/>
      <c r="NDQ31" s="33"/>
      <c r="NDR31" s="33"/>
      <c r="NDS31" s="33"/>
      <c r="NDT31" s="33"/>
      <c r="NDU31" s="33"/>
      <c r="NDV31" s="33"/>
      <c r="NDW31" s="33"/>
      <c r="NDX31" s="33"/>
      <c r="NDY31" s="33"/>
      <c r="NDZ31" s="33"/>
      <c r="NEA31" s="33"/>
      <c r="NEB31" s="33"/>
      <c r="NEC31" s="33"/>
      <c r="NED31" s="33"/>
      <c r="NEE31" s="33"/>
      <c r="NEF31" s="33"/>
      <c r="NEG31" s="33"/>
      <c r="NEH31" s="33"/>
      <c r="NEI31" s="33"/>
      <c r="NEJ31" s="33"/>
      <c r="NEK31" s="33"/>
      <c r="NEL31" s="33"/>
      <c r="NEM31" s="33"/>
      <c r="NEN31" s="33"/>
      <c r="NEO31" s="33"/>
      <c r="NEP31" s="33"/>
      <c r="NEQ31" s="33"/>
      <c r="NER31" s="33"/>
      <c r="NES31" s="33"/>
      <c r="NET31" s="33"/>
      <c r="NEU31" s="33"/>
      <c r="NEV31" s="33"/>
      <c r="NEW31" s="33"/>
      <c r="NEX31" s="33"/>
      <c r="NEY31" s="33"/>
      <c r="NEZ31" s="33"/>
      <c r="NFA31" s="33"/>
      <c r="NFB31" s="33"/>
      <c r="NFC31" s="33"/>
      <c r="NFD31" s="33"/>
      <c r="NFE31" s="33"/>
      <c r="NFF31" s="33"/>
      <c r="NFG31" s="33"/>
      <c r="NFH31" s="33"/>
      <c r="NFI31" s="33"/>
      <c r="NFJ31" s="33"/>
      <c r="NFK31" s="33"/>
      <c r="NFL31" s="33"/>
      <c r="NFM31" s="33"/>
      <c r="NFN31" s="33"/>
      <c r="NFO31" s="33"/>
      <c r="NFP31" s="33"/>
      <c r="NFQ31" s="33"/>
      <c r="NFR31" s="33"/>
      <c r="NFS31" s="33"/>
      <c r="NFT31" s="33"/>
      <c r="NFU31" s="33"/>
      <c r="NFV31" s="33"/>
      <c r="NFW31" s="33"/>
      <c r="NFX31" s="33"/>
      <c r="NFY31" s="33"/>
      <c r="NFZ31" s="33"/>
      <c r="NGA31" s="33"/>
      <c r="NGB31" s="33"/>
      <c r="NGC31" s="33"/>
      <c r="NGD31" s="33"/>
      <c r="NGE31" s="33"/>
      <c r="NGF31" s="33"/>
      <c r="NGG31" s="33"/>
      <c r="NGH31" s="33"/>
      <c r="NGI31" s="33"/>
      <c r="NGJ31" s="33"/>
      <c r="NGK31" s="33"/>
      <c r="NGL31" s="33"/>
      <c r="NGM31" s="33"/>
      <c r="NGN31" s="33"/>
      <c r="NGO31" s="33"/>
      <c r="NGP31" s="33"/>
      <c r="NGQ31" s="33"/>
      <c r="NGR31" s="33"/>
      <c r="NGS31" s="33"/>
      <c r="NGT31" s="33"/>
      <c r="NGU31" s="33"/>
      <c r="NGV31" s="33"/>
      <c r="NGW31" s="33"/>
      <c r="NGX31" s="33"/>
      <c r="NGY31" s="33"/>
      <c r="NGZ31" s="33"/>
      <c r="NHA31" s="33"/>
      <c r="NHB31" s="33"/>
      <c r="NHC31" s="33"/>
      <c r="NHD31" s="33"/>
      <c r="NHE31" s="33"/>
      <c r="NHF31" s="33"/>
      <c r="NHG31" s="33"/>
      <c r="NHH31" s="33"/>
      <c r="NHI31" s="33"/>
      <c r="NHJ31" s="33"/>
      <c r="NHK31" s="33"/>
      <c r="NHL31" s="33"/>
      <c r="NHM31" s="33"/>
      <c r="NHN31" s="33"/>
      <c r="NHO31" s="33"/>
      <c r="NHP31" s="33"/>
      <c r="NHQ31" s="33"/>
      <c r="NHR31" s="33"/>
      <c r="NHS31" s="33"/>
      <c r="NHT31" s="33"/>
      <c r="NHU31" s="33"/>
      <c r="NHV31" s="33"/>
      <c r="NHW31" s="33"/>
      <c r="NHX31" s="33"/>
      <c r="NHY31" s="33"/>
      <c r="NHZ31" s="33"/>
      <c r="NIA31" s="33"/>
      <c r="NIB31" s="33"/>
      <c r="NIC31" s="33"/>
      <c r="NID31" s="33"/>
      <c r="NIE31" s="33"/>
      <c r="NIF31" s="33"/>
      <c r="NIG31" s="33"/>
      <c r="NIH31" s="33"/>
      <c r="NII31" s="33"/>
      <c r="NIJ31" s="33"/>
      <c r="NIK31" s="33"/>
      <c r="NIL31" s="33"/>
      <c r="NIM31" s="33"/>
      <c r="NIN31" s="33"/>
      <c r="NIO31" s="33"/>
      <c r="NIP31" s="33"/>
      <c r="NIQ31" s="33"/>
      <c r="NIR31" s="33"/>
      <c r="NIS31" s="33"/>
      <c r="NIT31" s="33"/>
      <c r="NIU31" s="33"/>
      <c r="NIV31" s="33"/>
      <c r="NIW31" s="33"/>
      <c r="NIX31" s="33"/>
      <c r="NIY31" s="33"/>
      <c r="NIZ31" s="33"/>
      <c r="NJA31" s="33"/>
      <c r="NJB31" s="33"/>
      <c r="NJC31" s="33"/>
      <c r="NJD31" s="33"/>
      <c r="NJE31" s="33"/>
      <c r="NJF31" s="33"/>
      <c r="NJG31" s="33"/>
      <c r="NJH31" s="33"/>
      <c r="NJI31" s="33"/>
      <c r="NJJ31" s="33"/>
      <c r="NJK31" s="33"/>
      <c r="NJL31" s="33"/>
      <c r="NJM31" s="33"/>
      <c r="NJN31" s="33"/>
      <c r="NJO31" s="33"/>
      <c r="NJP31" s="33"/>
      <c r="NJQ31" s="33"/>
      <c r="NJR31" s="33"/>
      <c r="NJS31" s="33"/>
      <c r="NJT31" s="33"/>
      <c r="NJU31" s="33"/>
      <c r="NJV31" s="33"/>
      <c r="NJW31" s="33"/>
      <c r="NJX31" s="33"/>
      <c r="NJY31" s="33"/>
      <c r="NJZ31" s="33"/>
      <c r="NKA31" s="33"/>
      <c r="NKB31" s="33"/>
      <c r="NKC31" s="33"/>
      <c r="NKD31" s="33"/>
      <c r="NKE31" s="33"/>
      <c r="NKF31" s="33"/>
      <c r="NKG31" s="33"/>
      <c r="NKH31" s="33"/>
      <c r="NKI31" s="33"/>
      <c r="NKJ31" s="33"/>
      <c r="NKK31" s="33"/>
      <c r="NKL31" s="33"/>
      <c r="NKM31" s="33"/>
      <c r="NKN31" s="33"/>
      <c r="NKO31" s="33"/>
      <c r="NKP31" s="33"/>
      <c r="NKQ31" s="33"/>
      <c r="NKR31" s="33"/>
      <c r="NKS31" s="33"/>
      <c r="NKT31" s="33"/>
      <c r="NKU31" s="33"/>
      <c r="NKV31" s="33"/>
      <c r="NKW31" s="33"/>
      <c r="NKX31" s="33"/>
      <c r="NKY31" s="33"/>
      <c r="NKZ31" s="33"/>
      <c r="NLA31" s="33"/>
      <c r="NLB31" s="33"/>
      <c r="NLC31" s="33"/>
      <c r="NLD31" s="33"/>
      <c r="NLE31" s="33"/>
      <c r="NLF31" s="33"/>
      <c r="NLG31" s="33"/>
      <c r="NLH31" s="33"/>
      <c r="NLI31" s="33"/>
      <c r="NLJ31" s="33"/>
      <c r="NLK31" s="33"/>
      <c r="NLL31" s="33"/>
      <c r="NLM31" s="33"/>
      <c r="NLN31" s="33"/>
      <c r="NLO31" s="33"/>
      <c r="NLP31" s="33"/>
      <c r="NLQ31" s="33"/>
      <c r="NLR31" s="33"/>
      <c r="NLS31" s="33"/>
      <c r="NLT31" s="33"/>
      <c r="NLU31" s="33"/>
      <c r="NLV31" s="33"/>
      <c r="NLW31" s="33"/>
      <c r="NLX31" s="33"/>
      <c r="NLY31" s="33"/>
      <c r="NLZ31" s="33"/>
      <c r="NMA31" s="33"/>
      <c r="NMB31" s="33"/>
      <c r="NMC31" s="33"/>
      <c r="NMD31" s="33"/>
      <c r="NME31" s="33"/>
      <c r="NMF31" s="33"/>
      <c r="NMG31" s="33"/>
      <c r="NMH31" s="33"/>
      <c r="NMI31" s="33"/>
      <c r="NMJ31" s="33"/>
      <c r="NMK31" s="33"/>
      <c r="NML31" s="33"/>
      <c r="NMM31" s="33"/>
      <c r="NMN31" s="33"/>
      <c r="NMO31" s="33"/>
      <c r="NMP31" s="33"/>
      <c r="NMQ31" s="33"/>
      <c r="NMR31" s="33"/>
      <c r="NMS31" s="33"/>
      <c r="NMT31" s="33"/>
      <c r="NMU31" s="33"/>
      <c r="NMV31" s="33"/>
      <c r="NMW31" s="33"/>
      <c r="NMX31" s="33"/>
      <c r="NMY31" s="33"/>
      <c r="NMZ31" s="33"/>
      <c r="NNA31" s="33"/>
      <c r="NNB31" s="33"/>
      <c r="NNC31" s="33"/>
      <c r="NND31" s="33"/>
      <c r="NNE31" s="33"/>
      <c r="NNF31" s="33"/>
      <c r="NNG31" s="33"/>
      <c r="NNH31" s="33"/>
      <c r="NNI31" s="33"/>
      <c r="NNJ31" s="33"/>
      <c r="NNK31" s="33"/>
      <c r="NNL31" s="33"/>
      <c r="NNM31" s="33"/>
      <c r="NNN31" s="33"/>
      <c r="NNO31" s="33"/>
      <c r="NNP31" s="33"/>
      <c r="NNQ31" s="33"/>
      <c r="NNR31" s="33"/>
      <c r="NNS31" s="33"/>
      <c r="NNT31" s="33"/>
      <c r="NNU31" s="33"/>
      <c r="NNV31" s="33"/>
      <c r="NNW31" s="33"/>
      <c r="NNX31" s="33"/>
      <c r="NNY31" s="33"/>
      <c r="NNZ31" s="33"/>
      <c r="NOA31" s="33"/>
      <c r="NOB31" s="33"/>
      <c r="NOC31" s="33"/>
      <c r="NOD31" s="33"/>
      <c r="NOE31" s="33"/>
      <c r="NOF31" s="33"/>
      <c r="NOG31" s="33"/>
      <c r="NOH31" s="33"/>
      <c r="NOI31" s="33"/>
      <c r="NOJ31" s="33"/>
      <c r="NOK31" s="33"/>
      <c r="NOL31" s="33"/>
      <c r="NOM31" s="33"/>
      <c r="NON31" s="33"/>
      <c r="NOO31" s="33"/>
      <c r="NOP31" s="33"/>
      <c r="NOQ31" s="33"/>
      <c r="NOR31" s="33"/>
      <c r="NOS31" s="33"/>
      <c r="NOT31" s="33"/>
      <c r="NOU31" s="33"/>
      <c r="NOV31" s="33"/>
      <c r="NOW31" s="33"/>
      <c r="NOX31" s="33"/>
      <c r="NOY31" s="33"/>
      <c r="NOZ31" s="33"/>
      <c r="NPA31" s="33"/>
      <c r="NPB31" s="33"/>
      <c r="NPC31" s="33"/>
      <c r="NPD31" s="33"/>
      <c r="NPE31" s="33"/>
      <c r="NPF31" s="33"/>
      <c r="NPG31" s="33"/>
      <c r="NPH31" s="33"/>
      <c r="NPI31" s="33"/>
      <c r="NPJ31" s="33"/>
      <c r="NPK31" s="33"/>
      <c r="NPL31" s="33"/>
      <c r="NPM31" s="33"/>
      <c r="NPN31" s="33"/>
      <c r="NPO31" s="33"/>
      <c r="NPP31" s="33"/>
      <c r="NPQ31" s="33"/>
      <c r="NPR31" s="33"/>
      <c r="NPS31" s="33"/>
      <c r="NPT31" s="33"/>
      <c r="NPU31" s="33"/>
      <c r="NPV31" s="33"/>
      <c r="NPW31" s="33"/>
      <c r="NPX31" s="33"/>
      <c r="NPY31" s="33"/>
      <c r="NPZ31" s="33"/>
      <c r="NQA31" s="33"/>
      <c r="NQB31" s="33"/>
      <c r="NQC31" s="33"/>
      <c r="NQD31" s="33"/>
      <c r="NQE31" s="33"/>
      <c r="NQF31" s="33"/>
      <c r="NQG31" s="33"/>
      <c r="NQH31" s="33"/>
      <c r="NQI31" s="33"/>
      <c r="NQJ31" s="33"/>
      <c r="NQK31" s="33"/>
      <c r="NQL31" s="33"/>
      <c r="NQM31" s="33"/>
      <c r="NQN31" s="33"/>
      <c r="NQO31" s="33"/>
      <c r="NQP31" s="33"/>
      <c r="NQQ31" s="33"/>
      <c r="NQR31" s="33"/>
      <c r="NQS31" s="33"/>
      <c r="NQT31" s="33"/>
      <c r="NQU31" s="33"/>
      <c r="NQV31" s="33"/>
      <c r="NQW31" s="33"/>
      <c r="NQX31" s="33"/>
      <c r="NQY31" s="33"/>
      <c r="NQZ31" s="33"/>
      <c r="NRA31" s="33"/>
      <c r="NRB31" s="33"/>
      <c r="NRC31" s="33"/>
      <c r="NRD31" s="33"/>
      <c r="NRE31" s="33"/>
      <c r="NRF31" s="33"/>
      <c r="NRG31" s="33"/>
      <c r="NRH31" s="33"/>
      <c r="NRI31" s="33"/>
      <c r="NRJ31" s="33"/>
      <c r="NRK31" s="33"/>
      <c r="NRL31" s="33"/>
      <c r="NRM31" s="33"/>
      <c r="NRN31" s="33"/>
      <c r="NRO31" s="33"/>
      <c r="NRP31" s="33"/>
      <c r="NRQ31" s="33"/>
      <c r="NRR31" s="33"/>
      <c r="NRS31" s="33"/>
      <c r="NRT31" s="33"/>
      <c r="NRU31" s="33"/>
      <c r="NRV31" s="33"/>
      <c r="NRW31" s="33"/>
      <c r="NRX31" s="33"/>
      <c r="NRY31" s="33"/>
      <c r="NRZ31" s="33"/>
      <c r="NSA31" s="33"/>
      <c r="NSB31" s="33"/>
      <c r="NSC31" s="33"/>
      <c r="NSD31" s="33"/>
      <c r="NSE31" s="33"/>
      <c r="NSF31" s="33"/>
      <c r="NSG31" s="33"/>
      <c r="NSH31" s="33"/>
      <c r="NSI31" s="33"/>
      <c r="NSJ31" s="33"/>
      <c r="NSK31" s="33"/>
      <c r="NSL31" s="33"/>
      <c r="NSM31" s="33"/>
      <c r="NSN31" s="33"/>
      <c r="NSO31" s="33"/>
      <c r="NSP31" s="33"/>
      <c r="NSQ31" s="33"/>
      <c r="NSR31" s="33"/>
      <c r="NSS31" s="33"/>
      <c r="NST31" s="33"/>
      <c r="NSU31" s="33"/>
      <c r="NSV31" s="33"/>
      <c r="NSW31" s="33"/>
      <c r="NSX31" s="33"/>
      <c r="NSY31" s="33"/>
      <c r="NSZ31" s="33"/>
      <c r="NTA31" s="33"/>
      <c r="NTB31" s="33"/>
      <c r="NTC31" s="33"/>
      <c r="NTD31" s="33"/>
      <c r="NTE31" s="33"/>
      <c r="NTF31" s="33"/>
      <c r="NTG31" s="33"/>
      <c r="NTH31" s="33"/>
      <c r="NTI31" s="33"/>
      <c r="NTJ31" s="33"/>
      <c r="NTK31" s="33"/>
      <c r="NTL31" s="33"/>
      <c r="NTM31" s="33"/>
      <c r="NTN31" s="33"/>
      <c r="NTO31" s="33"/>
      <c r="NTP31" s="33"/>
      <c r="NTQ31" s="33"/>
      <c r="NTR31" s="33"/>
      <c r="NTS31" s="33"/>
      <c r="NTT31" s="33"/>
      <c r="NTU31" s="33"/>
      <c r="NTV31" s="33"/>
      <c r="NTW31" s="33"/>
      <c r="NTX31" s="33"/>
      <c r="NTY31" s="33"/>
      <c r="NTZ31" s="33"/>
      <c r="NUA31" s="33"/>
      <c r="NUB31" s="33"/>
      <c r="NUC31" s="33"/>
      <c r="NUD31" s="33"/>
      <c r="NUE31" s="33"/>
      <c r="NUF31" s="33"/>
      <c r="NUG31" s="33"/>
      <c r="NUH31" s="33"/>
      <c r="NUI31" s="33"/>
      <c r="NUJ31" s="33"/>
      <c r="NUK31" s="33"/>
      <c r="NUL31" s="33"/>
      <c r="NUM31" s="33"/>
      <c r="NUN31" s="33"/>
      <c r="NUO31" s="33"/>
      <c r="NUP31" s="33"/>
      <c r="NUQ31" s="33"/>
      <c r="NUR31" s="33"/>
      <c r="NUS31" s="33"/>
      <c r="NUT31" s="33"/>
      <c r="NUU31" s="33"/>
      <c r="NUV31" s="33"/>
      <c r="NUW31" s="33"/>
      <c r="NUX31" s="33"/>
      <c r="NUY31" s="33"/>
      <c r="NUZ31" s="33"/>
      <c r="NVA31" s="33"/>
      <c r="NVB31" s="33"/>
      <c r="NVC31" s="33"/>
      <c r="NVD31" s="33"/>
      <c r="NVE31" s="33"/>
      <c r="NVF31" s="33"/>
      <c r="NVG31" s="33"/>
      <c r="NVH31" s="33"/>
      <c r="NVI31" s="33"/>
      <c r="NVJ31" s="33"/>
      <c r="NVK31" s="33"/>
      <c r="NVL31" s="33"/>
      <c r="NVM31" s="33"/>
      <c r="NVN31" s="33"/>
      <c r="NVO31" s="33"/>
      <c r="NVP31" s="33"/>
      <c r="NVQ31" s="33"/>
      <c r="NVR31" s="33"/>
      <c r="NVS31" s="33"/>
      <c r="NVT31" s="33"/>
      <c r="NVU31" s="33"/>
      <c r="NVV31" s="33"/>
      <c r="NVW31" s="33"/>
      <c r="NVX31" s="33"/>
      <c r="NVY31" s="33"/>
      <c r="NVZ31" s="33"/>
      <c r="NWA31" s="33"/>
      <c r="NWB31" s="33"/>
      <c r="NWC31" s="33"/>
      <c r="NWD31" s="33"/>
      <c r="NWE31" s="33"/>
      <c r="NWF31" s="33"/>
      <c r="NWG31" s="33"/>
      <c r="NWH31" s="33"/>
      <c r="NWI31" s="33"/>
      <c r="NWJ31" s="33"/>
      <c r="NWK31" s="33"/>
      <c r="NWL31" s="33"/>
      <c r="NWM31" s="33"/>
      <c r="NWN31" s="33"/>
      <c r="NWO31" s="33"/>
      <c r="NWP31" s="33"/>
      <c r="NWQ31" s="33"/>
      <c r="NWR31" s="33"/>
      <c r="NWS31" s="33"/>
      <c r="NWT31" s="33"/>
      <c r="NWU31" s="33"/>
      <c r="NWV31" s="33"/>
      <c r="NWW31" s="33"/>
      <c r="NWX31" s="33"/>
      <c r="NWY31" s="33"/>
      <c r="NWZ31" s="33"/>
      <c r="NXA31" s="33"/>
      <c r="NXB31" s="33"/>
      <c r="NXC31" s="33"/>
      <c r="NXD31" s="33"/>
      <c r="NXE31" s="33"/>
      <c r="NXF31" s="33"/>
      <c r="NXG31" s="33"/>
      <c r="NXH31" s="33"/>
      <c r="NXI31" s="33"/>
      <c r="NXJ31" s="33"/>
      <c r="NXK31" s="33"/>
      <c r="NXL31" s="33"/>
      <c r="NXM31" s="33"/>
      <c r="NXN31" s="33"/>
      <c r="NXO31" s="33"/>
      <c r="NXP31" s="33"/>
      <c r="NXQ31" s="33"/>
      <c r="NXR31" s="33"/>
      <c r="NXS31" s="33"/>
      <c r="NXT31" s="33"/>
      <c r="NXU31" s="33"/>
      <c r="NXV31" s="33"/>
      <c r="NXW31" s="33"/>
      <c r="NXX31" s="33"/>
      <c r="NXY31" s="33"/>
      <c r="NXZ31" s="33"/>
      <c r="NYA31" s="33"/>
      <c r="NYB31" s="33"/>
      <c r="NYC31" s="33"/>
      <c r="NYD31" s="33"/>
      <c r="NYE31" s="33"/>
      <c r="NYF31" s="33"/>
      <c r="NYG31" s="33"/>
      <c r="NYH31" s="33"/>
      <c r="NYI31" s="33"/>
      <c r="NYJ31" s="33"/>
      <c r="NYK31" s="33"/>
      <c r="NYL31" s="33"/>
      <c r="NYM31" s="33"/>
      <c r="NYN31" s="33"/>
      <c r="NYO31" s="33"/>
      <c r="NYP31" s="33"/>
      <c r="NYQ31" s="33"/>
      <c r="NYR31" s="33"/>
      <c r="NYS31" s="33"/>
      <c r="NYT31" s="33"/>
      <c r="NYU31" s="33"/>
      <c r="NYV31" s="33"/>
      <c r="NYW31" s="33"/>
      <c r="NYX31" s="33"/>
      <c r="NYY31" s="33"/>
      <c r="NYZ31" s="33"/>
      <c r="NZA31" s="33"/>
      <c r="NZB31" s="33"/>
      <c r="NZC31" s="33"/>
      <c r="NZD31" s="33"/>
      <c r="NZE31" s="33"/>
      <c r="NZF31" s="33"/>
      <c r="NZG31" s="33"/>
      <c r="NZH31" s="33"/>
      <c r="NZI31" s="33"/>
      <c r="NZJ31" s="33"/>
      <c r="NZK31" s="33"/>
      <c r="NZL31" s="33"/>
      <c r="NZM31" s="33"/>
      <c r="NZN31" s="33"/>
      <c r="NZO31" s="33"/>
      <c r="NZP31" s="33"/>
      <c r="NZQ31" s="33"/>
      <c r="NZR31" s="33"/>
      <c r="NZS31" s="33"/>
      <c r="NZT31" s="33"/>
      <c r="NZU31" s="33"/>
      <c r="NZV31" s="33"/>
      <c r="NZW31" s="33"/>
      <c r="NZX31" s="33"/>
      <c r="NZY31" s="33"/>
      <c r="NZZ31" s="33"/>
      <c r="OAA31" s="33"/>
      <c r="OAB31" s="33"/>
      <c r="OAC31" s="33"/>
      <c r="OAD31" s="33"/>
      <c r="OAE31" s="33"/>
      <c r="OAF31" s="33"/>
      <c r="OAG31" s="33"/>
      <c r="OAH31" s="33"/>
      <c r="OAI31" s="33"/>
      <c r="OAJ31" s="33"/>
      <c r="OAK31" s="33"/>
      <c r="OAL31" s="33"/>
      <c r="OAM31" s="33"/>
      <c r="OAN31" s="33"/>
      <c r="OAO31" s="33"/>
      <c r="OAP31" s="33"/>
      <c r="OAQ31" s="33"/>
      <c r="OAR31" s="33"/>
      <c r="OAS31" s="33"/>
      <c r="OAT31" s="33"/>
      <c r="OAU31" s="33"/>
      <c r="OAV31" s="33"/>
      <c r="OAW31" s="33"/>
      <c r="OAX31" s="33"/>
      <c r="OAY31" s="33"/>
      <c r="OAZ31" s="33"/>
      <c r="OBA31" s="33"/>
      <c r="OBB31" s="33"/>
      <c r="OBC31" s="33"/>
      <c r="OBD31" s="33"/>
      <c r="OBE31" s="33"/>
      <c r="OBF31" s="33"/>
      <c r="OBG31" s="33"/>
      <c r="OBH31" s="33"/>
      <c r="OBI31" s="33"/>
      <c r="OBJ31" s="33"/>
      <c r="OBK31" s="33"/>
      <c r="OBL31" s="33"/>
      <c r="OBM31" s="33"/>
      <c r="OBN31" s="33"/>
      <c r="OBO31" s="33"/>
      <c r="OBP31" s="33"/>
      <c r="OBQ31" s="33"/>
      <c r="OBR31" s="33"/>
      <c r="OBS31" s="33"/>
      <c r="OBT31" s="33"/>
      <c r="OBU31" s="33"/>
      <c r="OBV31" s="33"/>
      <c r="OBW31" s="33"/>
      <c r="OBX31" s="33"/>
      <c r="OBY31" s="33"/>
      <c r="OBZ31" s="33"/>
      <c r="OCA31" s="33"/>
      <c r="OCB31" s="33"/>
      <c r="OCC31" s="33"/>
      <c r="OCD31" s="33"/>
      <c r="OCE31" s="33"/>
      <c r="OCF31" s="33"/>
      <c r="OCG31" s="33"/>
      <c r="OCH31" s="33"/>
      <c r="OCI31" s="33"/>
      <c r="OCJ31" s="33"/>
      <c r="OCK31" s="33"/>
      <c r="OCL31" s="33"/>
      <c r="OCM31" s="33"/>
      <c r="OCN31" s="33"/>
      <c r="OCO31" s="33"/>
      <c r="OCP31" s="33"/>
      <c r="OCQ31" s="33"/>
      <c r="OCR31" s="33"/>
      <c r="OCS31" s="33"/>
      <c r="OCT31" s="33"/>
      <c r="OCU31" s="33"/>
      <c r="OCV31" s="33"/>
      <c r="OCW31" s="33"/>
      <c r="OCX31" s="33"/>
      <c r="OCY31" s="33"/>
      <c r="OCZ31" s="33"/>
      <c r="ODA31" s="33"/>
      <c r="ODB31" s="33"/>
      <c r="ODC31" s="33"/>
      <c r="ODD31" s="33"/>
      <c r="ODE31" s="33"/>
      <c r="ODF31" s="33"/>
      <c r="ODG31" s="33"/>
      <c r="ODH31" s="33"/>
      <c r="ODI31" s="33"/>
      <c r="ODJ31" s="33"/>
      <c r="ODK31" s="33"/>
      <c r="ODL31" s="33"/>
      <c r="ODM31" s="33"/>
      <c r="ODN31" s="33"/>
      <c r="ODO31" s="33"/>
      <c r="ODP31" s="33"/>
      <c r="ODQ31" s="33"/>
      <c r="ODR31" s="33"/>
      <c r="ODS31" s="33"/>
      <c r="ODT31" s="33"/>
      <c r="ODU31" s="33"/>
      <c r="ODV31" s="33"/>
      <c r="ODW31" s="33"/>
      <c r="ODX31" s="33"/>
      <c r="ODY31" s="33"/>
      <c r="ODZ31" s="33"/>
      <c r="OEA31" s="33"/>
      <c r="OEB31" s="33"/>
      <c r="OEC31" s="33"/>
      <c r="OED31" s="33"/>
      <c r="OEE31" s="33"/>
      <c r="OEF31" s="33"/>
      <c r="OEG31" s="33"/>
      <c r="OEH31" s="33"/>
      <c r="OEI31" s="33"/>
      <c r="OEJ31" s="33"/>
      <c r="OEK31" s="33"/>
      <c r="OEL31" s="33"/>
      <c r="OEM31" s="33"/>
      <c r="OEN31" s="33"/>
      <c r="OEO31" s="33"/>
      <c r="OEP31" s="33"/>
      <c r="OEQ31" s="33"/>
      <c r="OER31" s="33"/>
      <c r="OES31" s="33"/>
      <c r="OET31" s="33"/>
      <c r="OEU31" s="33"/>
      <c r="OEV31" s="33"/>
      <c r="OEW31" s="33"/>
      <c r="OEX31" s="33"/>
      <c r="OEY31" s="33"/>
      <c r="OEZ31" s="33"/>
      <c r="OFA31" s="33"/>
      <c r="OFB31" s="33"/>
      <c r="OFC31" s="33"/>
      <c r="OFD31" s="33"/>
      <c r="OFE31" s="33"/>
      <c r="OFF31" s="33"/>
      <c r="OFG31" s="33"/>
      <c r="OFH31" s="33"/>
      <c r="OFI31" s="33"/>
      <c r="OFJ31" s="33"/>
      <c r="OFK31" s="33"/>
      <c r="OFL31" s="33"/>
      <c r="OFM31" s="33"/>
      <c r="OFN31" s="33"/>
      <c r="OFO31" s="33"/>
      <c r="OFP31" s="33"/>
      <c r="OFQ31" s="33"/>
      <c r="OFR31" s="33"/>
      <c r="OFS31" s="33"/>
      <c r="OFT31" s="33"/>
      <c r="OFU31" s="33"/>
      <c r="OFV31" s="33"/>
      <c r="OFW31" s="33"/>
      <c r="OFX31" s="33"/>
      <c r="OFY31" s="33"/>
      <c r="OFZ31" s="33"/>
      <c r="OGA31" s="33"/>
      <c r="OGB31" s="33"/>
      <c r="OGC31" s="33"/>
      <c r="OGD31" s="33"/>
      <c r="OGE31" s="33"/>
      <c r="OGF31" s="33"/>
      <c r="OGG31" s="33"/>
      <c r="OGH31" s="33"/>
      <c r="OGI31" s="33"/>
      <c r="OGJ31" s="33"/>
      <c r="OGK31" s="33"/>
      <c r="OGL31" s="33"/>
      <c r="OGM31" s="33"/>
      <c r="OGN31" s="33"/>
      <c r="OGO31" s="33"/>
      <c r="OGP31" s="33"/>
      <c r="OGQ31" s="33"/>
      <c r="OGR31" s="33"/>
      <c r="OGS31" s="33"/>
      <c r="OGT31" s="33"/>
      <c r="OGU31" s="33"/>
      <c r="OGV31" s="33"/>
      <c r="OGW31" s="33"/>
      <c r="OGX31" s="33"/>
      <c r="OGY31" s="33"/>
      <c r="OGZ31" s="33"/>
      <c r="OHA31" s="33"/>
      <c r="OHB31" s="33"/>
      <c r="OHC31" s="33"/>
      <c r="OHD31" s="33"/>
      <c r="OHE31" s="33"/>
      <c r="OHF31" s="33"/>
      <c r="OHG31" s="33"/>
      <c r="OHH31" s="33"/>
      <c r="OHI31" s="33"/>
      <c r="OHJ31" s="33"/>
      <c r="OHK31" s="33"/>
      <c r="OHL31" s="33"/>
      <c r="OHM31" s="33"/>
      <c r="OHN31" s="33"/>
      <c r="OHO31" s="33"/>
      <c r="OHP31" s="33"/>
      <c r="OHQ31" s="33"/>
      <c r="OHR31" s="33"/>
      <c r="OHS31" s="33"/>
      <c r="OHT31" s="33"/>
      <c r="OHU31" s="33"/>
      <c r="OHV31" s="33"/>
      <c r="OHW31" s="33"/>
      <c r="OHX31" s="33"/>
      <c r="OHY31" s="33"/>
      <c r="OHZ31" s="33"/>
      <c r="OIA31" s="33"/>
      <c r="OIB31" s="33"/>
      <c r="OIC31" s="33"/>
      <c r="OID31" s="33"/>
      <c r="OIE31" s="33"/>
      <c r="OIF31" s="33"/>
      <c r="OIG31" s="33"/>
      <c r="OIH31" s="33"/>
      <c r="OII31" s="33"/>
      <c r="OIJ31" s="33"/>
      <c r="OIK31" s="33"/>
      <c r="OIL31" s="33"/>
      <c r="OIM31" s="33"/>
      <c r="OIN31" s="33"/>
      <c r="OIO31" s="33"/>
      <c r="OIP31" s="33"/>
      <c r="OIQ31" s="33"/>
      <c r="OIR31" s="33"/>
      <c r="OIS31" s="33"/>
      <c r="OIT31" s="33"/>
      <c r="OIU31" s="33"/>
      <c r="OIV31" s="33"/>
      <c r="OIW31" s="33"/>
      <c r="OIX31" s="33"/>
      <c r="OIY31" s="33"/>
      <c r="OIZ31" s="33"/>
      <c r="OJA31" s="33"/>
      <c r="OJB31" s="33"/>
      <c r="OJC31" s="33"/>
      <c r="OJD31" s="33"/>
      <c r="OJE31" s="33"/>
      <c r="OJF31" s="33"/>
      <c r="OJG31" s="33"/>
      <c r="OJH31" s="33"/>
      <c r="OJI31" s="33"/>
      <c r="OJJ31" s="33"/>
      <c r="OJK31" s="33"/>
      <c r="OJL31" s="33"/>
      <c r="OJM31" s="33"/>
      <c r="OJN31" s="33"/>
      <c r="OJO31" s="33"/>
      <c r="OJP31" s="33"/>
      <c r="OJQ31" s="33"/>
      <c r="OJR31" s="33"/>
      <c r="OJS31" s="33"/>
      <c r="OJT31" s="33"/>
      <c r="OJU31" s="33"/>
      <c r="OJV31" s="33"/>
      <c r="OJW31" s="33"/>
      <c r="OJX31" s="33"/>
      <c r="OJY31" s="33"/>
      <c r="OJZ31" s="33"/>
      <c r="OKA31" s="33"/>
      <c r="OKB31" s="33"/>
      <c r="OKC31" s="33"/>
      <c r="OKD31" s="33"/>
      <c r="OKE31" s="33"/>
      <c r="OKF31" s="33"/>
      <c r="OKG31" s="33"/>
      <c r="OKH31" s="33"/>
      <c r="OKI31" s="33"/>
      <c r="OKJ31" s="33"/>
      <c r="OKK31" s="33"/>
      <c r="OKL31" s="33"/>
      <c r="OKM31" s="33"/>
      <c r="OKN31" s="33"/>
      <c r="OKO31" s="33"/>
      <c r="OKP31" s="33"/>
      <c r="OKQ31" s="33"/>
      <c r="OKR31" s="33"/>
      <c r="OKS31" s="33"/>
      <c r="OKT31" s="33"/>
      <c r="OKU31" s="33"/>
      <c r="OKV31" s="33"/>
      <c r="OKW31" s="33"/>
      <c r="OKX31" s="33"/>
      <c r="OKY31" s="33"/>
      <c r="OKZ31" s="33"/>
      <c r="OLA31" s="33"/>
      <c r="OLB31" s="33"/>
      <c r="OLC31" s="33"/>
      <c r="OLD31" s="33"/>
      <c r="OLE31" s="33"/>
      <c r="OLF31" s="33"/>
      <c r="OLG31" s="33"/>
      <c r="OLH31" s="33"/>
      <c r="OLI31" s="33"/>
      <c r="OLJ31" s="33"/>
      <c r="OLK31" s="33"/>
      <c r="OLL31" s="33"/>
      <c r="OLM31" s="33"/>
      <c r="OLN31" s="33"/>
      <c r="OLO31" s="33"/>
      <c r="OLP31" s="33"/>
      <c r="OLQ31" s="33"/>
      <c r="OLR31" s="33"/>
      <c r="OLS31" s="33"/>
      <c r="OLT31" s="33"/>
      <c r="OLU31" s="33"/>
      <c r="OLV31" s="33"/>
      <c r="OLW31" s="33"/>
      <c r="OLX31" s="33"/>
      <c r="OLY31" s="33"/>
      <c r="OLZ31" s="33"/>
      <c r="OMA31" s="33"/>
      <c r="OMB31" s="33"/>
      <c r="OMC31" s="33"/>
      <c r="OMD31" s="33"/>
      <c r="OME31" s="33"/>
      <c r="OMF31" s="33"/>
      <c r="OMG31" s="33"/>
      <c r="OMH31" s="33"/>
      <c r="OMI31" s="33"/>
      <c r="OMJ31" s="33"/>
      <c r="OMK31" s="33"/>
      <c r="OML31" s="33"/>
      <c r="OMM31" s="33"/>
      <c r="OMN31" s="33"/>
      <c r="OMO31" s="33"/>
      <c r="OMP31" s="33"/>
      <c r="OMQ31" s="33"/>
      <c r="OMR31" s="33"/>
      <c r="OMS31" s="33"/>
      <c r="OMT31" s="33"/>
      <c r="OMU31" s="33"/>
      <c r="OMV31" s="33"/>
      <c r="OMW31" s="33"/>
      <c r="OMX31" s="33"/>
      <c r="OMY31" s="33"/>
      <c r="OMZ31" s="33"/>
      <c r="ONA31" s="33"/>
      <c r="ONB31" s="33"/>
      <c r="ONC31" s="33"/>
      <c r="OND31" s="33"/>
      <c r="ONE31" s="33"/>
      <c r="ONF31" s="33"/>
      <c r="ONG31" s="33"/>
      <c r="ONH31" s="33"/>
      <c r="ONI31" s="33"/>
      <c r="ONJ31" s="33"/>
      <c r="ONK31" s="33"/>
      <c r="ONL31" s="33"/>
      <c r="ONM31" s="33"/>
      <c r="ONN31" s="33"/>
      <c r="ONO31" s="33"/>
      <c r="ONP31" s="33"/>
      <c r="ONQ31" s="33"/>
      <c r="ONR31" s="33"/>
      <c r="ONS31" s="33"/>
      <c r="ONT31" s="33"/>
      <c r="ONU31" s="33"/>
      <c r="ONV31" s="33"/>
      <c r="ONW31" s="33"/>
      <c r="ONX31" s="33"/>
      <c r="ONY31" s="33"/>
      <c r="ONZ31" s="33"/>
      <c r="OOA31" s="33"/>
      <c r="OOB31" s="33"/>
      <c r="OOC31" s="33"/>
      <c r="OOD31" s="33"/>
      <c r="OOE31" s="33"/>
      <c r="OOF31" s="33"/>
      <c r="OOG31" s="33"/>
      <c r="OOH31" s="33"/>
      <c r="OOI31" s="33"/>
      <c r="OOJ31" s="33"/>
      <c r="OOK31" s="33"/>
      <c r="OOL31" s="33"/>
      <c r="OOM31" s="33"/>
      <c r="OON31" s="33"/>
      <c r="OOO31" s="33"/>
      <c r="OOP31" s="33"/>
      <c r="OOQ31" s="33"/>
      <c r="OOR31" s="33"/>
      <c r="OOS31" s="33"/>
      <c r="OOT31" s="33"/>
      <c r="OOU31" s="33"/>
      <c r="OOV31" s="33"/>
      <c r="OOW31" s="33"/>
      <c r="OOX31" s="33"/>
      <c r="OOY31" s="33"/>
      <c r="OOZ31" s="33"/>
      <c r="OPA31" s="33"/>
      <c r="OPB31" s="33"/>
      <c r="OPC31" s="33"/>
      <c r="OPD31" s="33"/>
      <c r="OPE31" s="33"/>
      <c r="OPF31" s="33"/>
      <c r="OPG31" s="33"/>
      <c r="OPH31" s="33"/>
      <c r="OPI31" s="33"/>
      <c r="OPJ31" s="33"/>
      <c r="OPK31" s="33"/>
      <c r="OPL31" s="33"/>
      <c r="OPM31" s="33"/>
      <c r="OPN31" s="33"/>
      <c r="OPO31" s="33"/>
      <c r="OPP31" s="33"/>
      <c r="OPQ31" s="33"/>
      <c r="OPR31" s="33"/>
      <c r="OPS31" s="33"/>
      <c r="OPT31" s="33"/>
      <c r="OPU31" s="33"/>
      <c r="OPV31" s="33"/>
      <c r="OPW31" s="33"/>
      <c r="OPX31" s="33"/>
      <c r="OPY31" s="33"/>
      <c r="OPZ31" s="33"/>
      <c r="OQA31" s="33"/>
      <c r="OQB31" s="33"/>
      <c r="OQC31" s="33"/>
      <c r="OQD31" s="33"/>
      <c r="OQE31" s="33"/>
      <c r="OQF31" s="33"/>
      <c r="OQG31" s="33"/>
      <c r="OQH31" s="33"/>
      <c r="OQI31" s="33"/>
      <c r="OQJ31" s="33"/>
      <c r="OQK31" s="33"/>
      <c r="OQL31" s="33"/>
      <c r="OQM31" s="33"/>
      <c r="OQN31" s="33"/>
      <c r="OQO31" s="33"/>
      <c r="OQP31" s="33"/>
      <c r="OQQ31" s="33"/>
      <c r="OQR31" s="33"/>
      <c r="OQS31" s="33"/>
      <c r="OQT31" s="33"/>
      <c r="OQU31" s="33"/>
      <c r="OQV31" s="33"/>
      <c r="OQW31" s="33"/>
      <c r="OQX31" s="33"/>
      <c r="OQY31" s="33"/>
      <c r="OQZ31" s="33"/>
      <c r="ORA31" s="33"/>
      <c r="ORB31" s="33"/>
      <c r="ORC31" s="33"/>
      <c r="ORD31" s="33"/>
      <c r="ORE31" s="33"/>
      <c r="ORF31" s="33"/>
      <c r="ORG31" s="33"/>
      <c r="ORH31" s="33"/>
      <c r="ORI31" s="33"/>
      <c r="ORJ31" s="33"/>
      <c r="ORK31" s="33"/>
      <c r="ORL31" s="33"/>
      <c r="ORM31" s="33"/>
      <c r="ORN31" s="33"/>
      <c r="ORO31" s="33"/>
      <c r="ORP31" s="33"/>
      <c r="ORQ31" s="33"/>
      <c r="ORR31" s="33"/>
      <c r="ORS31" s="33"/>
      <c r="ORT31" s="33"/>
      <c r="ORU31" s="33"/>
      <c r="ORV31" s="33"/>
      <c r="ORW31" s="33"/>
      <c r="ORX31" s="33"/>
      <c r="ORY31" s="33"/>
      <c r="ORZ31" s="33"/>
      <c r="OSA31" s="33"/>
      <c r="OSB31" s="33"/>
      <c r="OSC31" s="33"/>
      <c r="OSD31" s="33"/>
      <c r="OSE31" s="33"/>
      <c r="OSF31" s="33"/>
      <c r="OSG31" s="33"/>
      <c r="OSH31" s="33"/>
      <c r="OSI31" s="33"/>
      <c r="OSJ31" s="33"/>
      <c r="OSK31" s="33"/>
      <c r="OSL31" s="33"/>
      <c r="OSM31" s="33"/>
      <c r="OSN31" s="33"/>
      <c r="OSO31" s="33"/>
      <c r="OSP31" s="33"/>
      <c r="OSQ31" s="33"/>
      <c r="OSR31" s="33"/>
      <c r="OSS31" s="33"/>
      <c r="OST31" s="33"/>
      <c r="OSU31" s="33"/>
      <c r="OSV31" s="33"/>
      <c r="OSW31" s="33"/>
      <c r="OSX31" s="33"/>
      <c r="OSY31" s="33"/>
      <c r="OSZ31" s="33"/>
      <c r="OTA31" s="33"/>
      <c r="OTB31" s="33"/>
      <c r="OTC31" s="33"/>
      <c r="OTD31" s="33"/>
      <c r="OTE31" s="33"/>
      <c r="OTF31" s="33"/>
      <c r="OTG31" s="33"/>
      <c r="OTH31" s="33"/>
      <c r="OTI31" s="33"/>
      <c r="OTJ31" s="33"/>
      <c r="OTK31" s="33"/>
      <c r="OTL31" s="33"/>
      <c r="OTM31" s="33"/>
      <c r="OTN31" s="33"/>
      <c r="OTO31" s="33"/>
      <c r="OTP31" s="33"/>
      <c r="OTQ31" s="33"/>
      <c r="OTR31" s="33"/>
      <c r="OTS31" s="33"/>
      <c r="OTT31" s="33"/>
      <c r="OTU31" s="33"/>
      <c r="OTV31" s="33"/>
      <c r="OTW31" s="33"/>
      <c r="OTX31" s="33"/>
      <c r="OTY31" s="33"/>
      <c r="OTZ31" s="33"/>
      <c r="OUA31" s="33"/>
      <c r="OUB31" s="33"/>
      <c r="OUC31" s="33"/>
      <c r="OUD31" s="33"/>
      <c r="OUE31" s="33"/>
      <c r="OUF31" s="33"/>
      <c r="OUG31" s="33"/>
      <c r="OUH31" s="33"/>
      <c r="OUI31" s="33"/>
      <c r="OUJ31" s="33"/>
      <c r="OUK31" s="33"/>
      <c r="OUL31" s="33"/>
      <c r="OUM31" s="33"/>
      <c r="OUN31" s="33"/>
      <c r="OUO31" s="33"/>
      <c r="OUP31" s="33"/>
      <c r="OUQ31" s="33"/>
      <c r="OUR31" s="33"/>
      <c r="OUS31" s="33"/>
      <c r="OUT31" s="33"/>
      <c r="OUU31" s="33"/>
      <c r="OUV31" s="33"/>
      <c r="OUW31" s="33"/>
      <c r="OUX31" s="33"/>
      <c r="OUY31" s="33"/>
      <c r="OUZ31" s="33"/>
      <c r="OVA31" s="33"/>
      <c r="OVB31" s="33"/>
      <c r="OVC31" s="33"/>
      <c r="OVD31" s="33"/>
      <c r="OVE31" s="33"/>
      <c r="OVF31" s="33"/>
      <c r="OVG31" s="33"/>
      <c r="OVH31" s="33"/>
      <c r="OVI31" s="33"/>
      <c r="OVJ31" s="33"/>
      <c r="OVK31" s="33"/>
      <c r="OVL31" s="33"/>
      <c r="OVM31" s="33"/>
      <c r="OVN31" s="33"/>
      <c r="OVO31" s="33"/>
      <c r="OVP31" s="33"/>
      <c r="OVQ31" s="33"/>
      <c r="OVR31" s="33"/>
      <c r="OVS31" s="33"/>
      <c r="OVT31" s="33"/>
      <c r="OVU31" s="33"/>
      <c r="OVV31" s="33"/>
      <c r="OVW31" s="33"/>
      <c r="OVX31" s="33"/>
      <c r="OVY31" s="33"/>
      <c r="OVZ31" s="33"/>
      <c r="OWA31" s="33"/>
      <c r="OWB31" s="33"/>
      <c r="OWC31" s="33"/>
      <c r="OWD31" s="33"/>
      <c r="OWE31" s="33"/>
      <c r="OWF31" s="33"/>
      <c r="OWG31" s="33"/>
      <c r="OWH31" s="33"/>
      <c r="OWI31" s="33"/>
      <c r="OWJ31" s="33"/>
      <c r="OWK31" s="33"/>
      <c r="OWL31" s="33"/>
      <c r="OWM31" s="33"/>
      <c r="OWN31" s="33"/>
      <c r="OWO31" s="33"/>
      <c r="OWP31" s="33"/>
      <c r="OWQ31" s="33"/>
      <c r="OWR31" s="33"/>
      <c r="OWS31" s="33"/>
      <c r="OWT31" s="33"/>
      <c r="OWU31" s="33"/>
      <c r="OWV31" s="33"/>
      <c r="OWW31" s="33"/>
      <c r="OWX31" s="33"/>
      <c r="OWY31" s="33"/>
      <c r="OWZ31" s="33"/>
      <c r="OXA31" s="33"/>
      <c r="OXB31" s="33"/>
      <c r="OXC31" s="33"/>
      <c r="OXD31" s="33"/>
      <c r="OXE31" s="33"/>
      <c r="OXF31" s="33"/>
      <c r="OXG31" s="33"/>
      <c r="OXH31" s="33"/>
      <c r="OXI31" s="33"/>
      <c r="OXJ31" s="33"/>
      <c r="OXK31" s="33"/>
      <c r="OXL31" s="33"/>
      <c r="OXM31" s="33"/>
      <c r="OXN31" s="33"/>
      <c r="OXO31" s="33"/>
      <c r="OXP31" s="33"/>
      <c r="OXQ31" s="33"/>
      <c r="OXR31" s="33"/>
      <c r="OXS31" s="33"/>
      <c r="OXT31" s="33"/>
      <c r="OXU31" s="33"/>
      <c r="OXV31" s="33"/>
      <c r="OXW31" s="33"/>
      <c r="OXX31" s="33"/>
      <c r="OXY31" s="33"/>
      <c r="OXZ31" s="33"/>
      <c r="OYA31" s="33"/>
      <c r="OYB31" s="33"/>
      <c r="OYC31" s="33"/>
      <c r="OYD31" s="33"/>
      <c r="OYE31" s="33"/>
      <c r="OYF31" s="33"/>
      <c r="OYG31" s="33"/>
      <c r="OYH31" s="33"/>
      <c r="OYI31" s="33"/>
      <c r="OYJ31" s="33"/>
      <c r="OYK31" s="33"/>
      <c r="OYL31" s="33"/>
      <c r="OYM31" s="33"/>
      <c r="OYN31" s="33"/>
      <c r="OYO31" s="33"/>
      <c r="OYP31" s="33"/>
      <c r="OYQ31" s="33"/>
      <c r="OYR31" s="33"/>
      <c r="OYS31" s="33"/>
      <c r="OYT31" s="33"/>
      <c r="OYU31" s="33"/>
      <c r="OYV31" s="33"/>
      <c r="OYW31" s="33"/>
      <c r="OYX31" s="33"/>
      <c r="OYY31" s="33"/>
      <c r="OYZ31" s="33"/>
      <c r="OZA31" s="33"/>
      <c r="OZB31" s="33"/>
      <c r="OZC31" s="33"/>
      <c r="OZD31" s="33"/>
      <c r="OZE31" s="33"/>
      <c r="OZF31" s="33"/>
      <c r="OZG31" s="33"/>
      <c r="OZH31" s="33"/>
      <c r="OZI31" s="33"/>
      <c r="OZJ31" s="33"/>
      <c r="OZK31" s="33"/>
      <c r="OZL31" s="33"/>
      <c r="OZM31" s="33"/>
      <c r="OZN31" s="33"/>
      <c r="OZO31" s="33"/>
      <c r="OZP31" s="33"/>
      <c r="OZQ31" s="33"/>
      <c r="OZR31" s="33"/>
      <c r="OZS31" s="33"/>
      <c r="OZT31" s="33"/>
      <c r="OZU31" s="33"/>
      <c r="OZV31" s="33"/>
      <c r="OZW31" s="33"/>
      <c r="OZX31" s="33"/>
      <c r="OZY31" s="33"/>
      <c r="OZZ31" s="33"/>
      <c r="PAA31" s="33"/>
      <c r="PAB31" s="33"/>
      <c r="PAC31" s="33"/>
      <c r="PAD31" s="33"/>
      <c r="PAE31" s="33"/>
      <c r="PAF31" s="33"/>
      <c r="PAG31" s="33"/>
      <c r="PAH31" s="33"/>
      <c r="PAI31" s="33"/>
      <c r="PAJ31" s="33"/>
      <c r="PAK31" s="33"/>
      <c r="PAL31" s="33"/>
      <c r="PAM31" s="33"/>
      <c r="PAN31" s="33"/>
      <c r="PAO31" s="33"/>
      <c r="PAP31" s="33"/>
      <c r="PAQ31" s="33"/>
      <c r="PAR31" s="33"/>
      <c r="PAS31" s="33"/>
      <c r="PAT31" s="33"/>
      <c r="PAU31" s="33"/>
      <c r="PAV31" s="33"/>
      <c r="PAW31" s="33"/>
      <c r="PAX31" s="33"/>
      <c r="PAY31" s="33"/>
      <c r="PAZ31" s="33"/>
      <c r="PBA31" s="33"/>
      <c r="PBB31" s="33"/>
      <c r="PBC31" s="33"/>
      <c r="PBD31" s="33"/>
      <c r="PBE31" s="33"/>
      <c r="PBF31" s="33"/>
      <c r="PBG31" s="33"/>
      <c r="PBH31" s="33"/>
      <c r="PBI31" s="33"/>
      <c r="PBJ31" s="33"/>
      <c r="PBK31" s="33"/>
      <c r="PBL31" s="33"/>
      <c r="PBM31" s="33"/>
      <c r="PBN31" s="33"/>
      <c r="PBO31" s="33"/>
      <c r="PBP31" s="33"/>
      <c r="PBQ31" s="33"/>
      <c r="PBR31" s="33"/>
      <c r="PBS31" s="33"/>
      <c r="PBT31" s="33"/>
      <c r="PBU31" s="33"/>
      <c r="PBV31" s="33"/>
      <c r="PBW31" s="33"/>
      <c r="PBX31" s="33"/>
      <c r="PBY31" s="33"/>
      <c r="PBZ31" s="33"/>
      <c r="PCA31" s="33"/>
      <c r="PCB31" s="33"/>
      <c r="PCC31" s="33"/>
      <c r="PCD31" s="33"/>
      <c r="PCE31" s="33"/>
      <c r="PCF31" s="33"/>
      <c r="PCG31" s="33"/>
      <c r="PCH31" s="33"/>
      <c r="PCI31" s="33"/>
      <c r="PCJ31" s="33"/>
      <c r="PCK31" s="33"/>
      <c r="PCL31" s="33"/>
      <c r="PCM31" s="33"/>
      <c r="PCN31" s="33"/>
      <c r="PCO31" s="33"/>
      <c r="PCP31" s="33"/>
      <c r="PCQ31" s="33"/>
      <c r="PCR31" s="33"/>
      <c r="PCS31" s="33"/>
      <c r="PCT31" s="33"/>
      <c r="PCU31" s="33"/>
      <c r="PCV31" s="33"/>
      <c r="PCW31" s="33"/>
      <c r="PCX31" s="33"/>
      <c r="PCY31" s="33"/>
      <c r="PCZ31" s="33"/>
      <c r="PDA31" s="33"/>
      <c r="PDB31" s="33"/>
      <c r="PDC31" s="33"/>
      <c r="PDD31" s="33"/>
      <c r="PDE31" s="33"/>
      <c r="PDF31" s="33"/>
      <c r="PDG31" s="33"/>
      <c r="PDH31" s="33"/>
      <c r="PDI31" s="33"/>
      <c r="PDJ31" s="33"/>
      <c r="PDK31" s="33"/>
      <c r="PDL31" s="33"/>
      <c r="PDM31" s="33"/>
      <c r="PDN31" s="33"/>
      <c r="PDO31" s="33"/>
      <c r="PDP31" s="33"/>
      <c r="PDQ31" s="33"/>
      <c r="PDR31" s="33"/>
      <c r="PDS31" s="33"/>
      <c r="PDT31" s="33"/>
      <c r="PDU31" s="33"/>
      <c r="PDV31" s="33"/>
      <c r="PDW31" s="33"/>
      <c r="PDX31" s="33"/>
      <c r="PDY31" s="33"/>
      <c r="PDZ31" s="33"/>
      <c r="PEA31" s="33"/>
      <c r="PEB31" s="33"/>
      <c r="PEC31" s="33"/>
      <c r="PED31" s="33"/>
      <c r="PEE31" s="33"/>
      <c r="PEF31" s="33"/>
      <c r="PEG31" s="33"/>
      <c r="PEH31" s="33"/>
      <c r="PEI31" s="33"/>
      <c r="PEJ31" s="33"/>
      <c r="PEK31" s="33"/>
      <c r="PEL31" s="33"/>
      <c r="PEM31" s="33"/>
      <c r="PEN31" s="33"/>
      <c r="PEO31" s="33"/>
      <c r="PEP31" s="33"/>
      <c r="PEQ31" s="33"/>
      <c r="PER31" s="33"/>
      <c r="PES31" s="33"/>
      <c r="PET31" s="33"/>
      <c r="PEU31" s="33"/>
      <c r="PEV31" s="33"/>
      <c r="PEW31" s="33"/>
      <c r="PEX31" s="33"/>
      <c r="PEY31" s="33"/>
      <c r="PEZ31" s="33"/>
      <c r="PFA31" s="33"/>
      <c r="PFB31" s="33"/>
      <c r="PFC31" s="33"/>
      <c r="PFD31" s="33"/>
      <c r="PFE31" s="33"/>
      <c r="PFF31" s="33"/>
      <c r="PFG31" s="33"/>
      <c r="PFH31" s="33"/>
      <c r="PFI31" s="33"/>
      <c r="PFJ31" s="33"/>
      <c r="PFK31" s="33"/>
      <c r="PFL31" s="33"/>
      <c r="PFM31" s="33"/>
      <c r="PFN31" s="33"/>
      <c r="PFO31" s="33"/>
      <c r="PFP31" s="33"/>
      <c r="PFQ31" s="33"/>
      <c r="PFR31" s="33"/>
      <c r="PFS31" s="33"/>
      <c r="PFT31" s="33"/>
      <c r="PFU31" s="33"/>
      <c r="PFV31" s="33"/>
      <c r="PFW31" s="33"/>
      <c r="PFX31" s="33"/>
      <c r="PFY31" s="33"/>
      <c r="PFZ31" s="33"/>
      <c r="PGA31" s="33"/>
      <c r="PGB31" s="33"/>
      <c r="PGC31" s="33"/>
      <c r="PGD31" s="33"/>
      <c r="PGE31" s="33"/>
      <c r="PGF31" s="33"/>
      <c r="PGG31" s="33"/>
      <c r="PGH31" s="33"/>
      <c r="PGI31" s="33"/>
      <c r="PGJ31" s="33"/>
      <c r="PGK31" s="33"/>
      <c r="PGL31" s="33"/>
      <c r="PGM31" s="33"/>
      <c r="PGN31" s="33"/>
      <c r="PGO31" s="33"/>
      <c r="PGP31" s="33"/>
      <c r="PGQ31" s="33"/>
      <c r="PGR31" s="33"/>
      <c r="PGS31" s="33"/>
      <c r="PGT31" s="33"/>
      <c r="PGU31" s="33"/>
      <c r="PGV31" s="33"/>
      <c r="PGW31" s="33"/>
      <c r="PGX31" s="33"/>
      <c r="PGY31" s="33"/>
      <c r="PGZ31" s="33"/>
      <c r="PHA31" s="33"/>
      <c r="PHB31" s="33"/>
      <c r="PHC31" s="33"/>
      <c r="PHD31" s="33"/>
      <c r="PHE31" s="33"/>
      <c r="PHF31" s="33"/>
      <c r="PHG31" s="33"/>
      <c r="PHH31" s="33"/>
      <c r="PHI31" s="33"/>
      <c r="PHJ31" s="33"/>
      <c r="PHK31" s="33"/>
      <c r="PHL31" s="33"/>
      <c r="PHM31" s="33"/>
      <c r="PHN31" s="33"/>
      <c r="PHO31" s="33"/>
      <c r="PHP31" s="33"/>
      <c r="PHQ31" s="33"/>
      <c r="PHR31" s="33"/>
      <c r="PHS31" s="33"/>
      <c r="PHT31" s="33"/>
      <c r="PHU31" s="33"/>
      <c r="PHV31" s="33"/>
      <c r="PHW31" s="33"/>
      <c r="PHX31" s="33"/>
      <c r="PHY31" s="33"/>
      <c r="PHZ31" s="33"/>
      <c r="PIA31" s="33"/>
      <c r="PIB31" s="33"/>
      <c r="PIC31" s="33"/>
      <c r="PID31" s="33"/>
      <c r="PIE31" s="33"/>
      <c r="PIF31" s="33"/>
      <c r="PIG31" s="33"/>
      <c r="PIH31" s="33"/>
      <c r="PII31" s="33"/>
      <c r="PIJ31" s="33"/>
      <c r="PIK31" s="33"/>
      <c r="PIL31" s="33"/>
      <c r="PIM31" s="33"/>
      <c r="PIN31" s="33"/>
      <c r="PIO31" s="33"/>
      <c r="PIP31" s="33"/>
      <c r="PIQ31" s="33"/>
      <c r="PIR31" s="33"/>
      <c r="PIS31" s="33"/>
      <c r="PIT31" s="33"/>
      <c r="PIU31" s="33"/>
      <c r="PIV31" s="33"/>
      <c r="PIW31" s="33"/>
      <c r="PIX31" s="33"/>
      <c r="PIY31" s="33"/>
      <c r="PIZ31" s="33"/>
      <c r="PJA31" s="33"/>
      <c r="PJB31" s="33"/>
      <c r="PJC31" s="33"/>
      <c r="PJD31" s="33"/>
      <c r="PJE31" s="33"/>
      <c r="PJF31" s="33"/>
      <c r="PJG31" s="33"/>
      <c r="PJH31" s="33"/>
      <c r="PJI31" s="33"/>
      <c r="PJJ31" s="33"/>
      <c r="PJK31" s="33"/>
      <c r="PJL31" s="33"/>
      <c r="PJM31" s="33"/>
      <c r="PJN31" s="33"/>
      <c r="PJO31" s="33"/>
      <c r="PJP31" s="33"/>
      <c r="PJQ31" s="33"/>
      <c r="PJR31" s="33"/>
      <c r="PJS31" s="33"/>
      <c r="PJT31" s="33"/>
      <c r="PJU31" s="33"/>
      <c r="PJV31" s="33"/>
      <c r="PJW31" s="33"/>
      <c r="PJX31" s="33"/>
      <c r="PJY31" s="33"/>
      <c r="PJZ31" s="33"/>
      <c r="PKA31" s="33"/>
      <c r="PKB31" s="33"/>
      <c r="PKC31" s="33"/>
      <c r="PKD31" s="33"/>
      <c r="PKE31" s="33"/>
      <c r="PKF31" s="33"/>
      <c r="PKG31" s="33"/>
      <c r="PKH31" s="33"/>
      <c r="PKI31" s="33"/>
      <c r="PKJ31" s="33"/>
      <c r="PKK31" s="33"/>
      <c r="PKL31" s="33"/>
      <c r="PKM31" s="33"/>
      <c r="PKN31" s="33"/>
      <c r="PKO31" s="33"/>
      <c r="PKP31" s="33"/>
      <c r="PKQ31" s="33"/>
      <c r="PKR31" s="33"/>
      <c r="PKS31" s="33"/>
      <c r="PKT31" s="33"/>
      <c r="PKU31" s="33"/>
      <c r="PKV31" s="33"/>
      <c r="PKW31" s="33"/>
      <c r="PKX31" s="33"/>
      <c r="PKY31" s="33"/>
      <c r="PKZ31" s="33"/>
      <c r="PLA31" s="33"/>
      <c r="PLB31" s="33"/>
      <c r="PLC31" s="33"/>
      <c r="PLD31" s="33"/>
      <c r="PLE31" s="33"/>
      <c r="PLF31" s="33"/>
      <c r="PLG31" s="33"/>
      <c r="PLH31" s="33"/>
      <c r="PLI31" s="33"/>
      <c r="PLJ31" s="33"/>
      <c r="PLK31" s="33"/>
      <c r="PLL31" s="33"/>
      <c r="PLM31" s="33"/>
      <c r="PLN31" s="33"/>
      <c r="PLO31" s="33"/>
      <c r="PLP31" s="33"/>
      <c r="PLQ31" s="33"/>
      <c r="PLR31" s="33"/>
      <c r="PLS31" s="33"/>
      <c r="PLT31" s="33"/>
      <c r="PLU31" s="33"/>
      <c r="PLV31" s="33"/>
      <c r="PLW31" s="33"/>
      <c r="PLX31" s="33"/>
      <c r="PLY31" s="33"/>
      <c r="PLZ31" s="33"/>
      <c r="PMA31" s="33"/>
      <c r="PMB31" s="33"/>
      <c r="PMC31" s="33"/>
      <c r="PMD31" s="33"/>
      <c r="PME31" s="33"/>
      <c r="PMF31" s="33"/>
      <c r="PMG31" s="33"/>
      <c r="PMH31" s="33"/>
      <c r="PMI31" s="33"/>
      <c r="PMJ31" s="33"/>
      <c r="PMK31" s="33"/>
      <c r="PML31" s="33"/>
      <c r="PMM31" s="33"/>
      <c r="PMN31" s="33"/>
      <c r="PMO31" s="33"/>
      <c r="PMP31" s="33"/>
      <c r="PMQ31" s="33"/>
      <c r="PMR31" s="33"/>
      <c r="PMS31" s="33"/>
      <c r="PMT31" s="33"/>
      <c r="PMU31" s="33"/>
      <c r="PMV31" s="33"/>
      <c r="PMW31" s="33"/>
      <c r="PMX31" s="33"/>
      <c r="PMY31" s="33"/>
      <c r="PMZ31" s="33"/>
      <c r="PNA31" s="33"/>
      <c r="PNB31" s="33"/>
      <c r="PNC31" s="33"/>
      <c r="PND31" s="33"/>
      <c r="PNE31" s="33"/>
      <c r="PNF31" s="33"/>
      <c r="PNG31" s="33"/>
      <c r="PNH31" s="33"/>
      <c r="PNI31" s="33"/>
      <c r="PNJ31" s="33"/>
      <c r="PNK31" s="33"/>
      <c r="PNL31" s="33"/>
      <c r="PNM31" s="33"/>
      <c r="PNN31" s="33"/>
      <c r="PNO31" s="33"/>
      <c r="PNP31" s="33"/>
      <c r="PNQ31" s="33"/>
      <c r="PNR31" s="33"/>
      <c r="PNS31" s="33"/>
      <c r="PNT31" s="33"/>
      <c r="PNU31" s="33"/>
      <c r="PNV31" s="33"/>
      <c r="PNW31" s="33"/>
      <c r="PNX31" s="33"/>
      <c r="PNY31" s="33"/>
      <c r="PNZ31" s="33"/>
      <c r="POA31" s="33"/>
      <c r="POB31" s="33"/>
      <c r="POC31" s="33"/>
      <c r="POD31" s="33"/>
      <c r="POE31" s="33"/>
      <c r="POF31" s="33"/>
      <c r="POG31" s="33"/>
      <c r="POH31" s="33"/>
      <c r="POI31" s="33"/>
      <c r="POJ31" s="33"/>
      <c r="POK31" s="33"/>
      <c r="POL31" s="33"/>
      <c r="POM31" s="33"/>
      <c r="PON31" s="33"/>
      <c r="POO31" s="33"/>
      <c r="POP31" s="33"/>
      <c r="POQ31" s="33"/>
      <c r="POR31" s="33"/>
      <c r="POS31" s="33"/>
      <c r="POT31" s="33"/>
      <c r="POU31" s="33"/>
      <c r="POV31" s="33"/>
      <c r="POW31" s="33"/>
      <c r="POX31" s="33"/>
      <c r="POY31" s="33"/>
      <c r="POZ31" s="33"/>
      <c r="PPA31" s="33"/>
      <c r="PPB31" s="33"/>
      <c r="PPC31" s="33"/>
      <c r="PPD31" s="33"/>
      <c r="PPE31" s="33"/>
      <c r="PPF31" s="33"/>
      <c r="PPG31" s="33"/>
      <c r="PPH31" s="33"/>
      <c r="PPI31" s="33"/>
      <c r="PPJ31" s="33"/>
      <c r="PPK31" s="33"/>
      <c r="PPL31" s="33"/>
      <c r="PPM31" s="33"/>
      <c r="PPN31" s="33"/>
      <c r="PPO31" s="33"/>
      <c r="PPP31" s="33"/>
      <c r="PPQ31" s="33"/>
      <c r="PPR31" s="33"/>
      <c r="PPS31" s="33"/>
      <c r="PPT31" s="33"/>
      <c r="PPU31" s="33"/>
      <c r="PPV31" s="33"/>
      <c r="PPW31" s="33"/>
      <c r="PPX31" s="33"/>
      <c r="PPY31" s="33"/>
      <c r="PPZ31" s="33"/>
      <c r="PQA31" s="33"/>
      <c r="PQB31" s="33"/>
      <c r="PQC31" s="33"/>
      <c r="PQD31" s="33"/>
      <c r="PQE31" s="33"/>
      <c r="PQF31" s="33"/>
      <c r="PQG31" s="33"/>
      <c r="PQH31" s="33"/>
      <c r="PQI31" s="33"/>
      <c r="PQJ31" s="33"/>
      <c r="PQK31" s="33"/>
      <c r="PQL31" s="33"/>
      <c r="PQM31" s="33"/>
      <c r="PQN31" s="33"/>
      <c r="PQO31" s="33"/>
      <c r="PQP31" s="33"/>
      <c r="PQQ31" s="33"/>
      <c r="PQR31" s="33"/>
      <c r="PQS31" s="33"/>
      <c r="PQT31" s="33"/>
      <c r="PQU31" s="33"/>
      <c r="PQV31" s="33"/>
      <c r="PQW31" s="33"/>
      <c r="PQX31" s="33"/>
      <c r="PQY31" s="33"/>
      <c r="PQZ31" s="33"/>
      <c r="PRA31" s="33"/>
      <c r="PRB31" s="33"/>
      <c r="PRC31" s="33"/>
      <c r="PRD31" s="33"/>
      <c r="PRE31" s="33"/>
      <c r="PRF31" s="33"/>
      <c r="PRG31" s="33"/>
      <c r="PRH31" s="33"/>
      <c r="PRI31" s="33"/>
      <c r="PRJ31" s="33"/>
      <c r="PRK31" s="33"/>
      <c r="PRL31" s="33"/>
      <c r="PRM31" s="33"/>
      <c r="PRN31" s="33"/>
      <c r="PRO31" s="33"/>
      <c r="PRP31" s="33"/>
      <c r="PRQ31" s="33"/>
      <c r="PRR31" s="33"/>
      <c r="PRS31" s="33"/>
      <c r="PRT31" s="33"/>
      <c r="PRU31" s="33"/>
      <c r="PRV31" s="33"/>
      <c r="PRW31" s="33"/>
      <c r="PRX31" s="33"/>
      <c r="PRY31" s="33"/>
      <c r="PRZ31" s="33"/>
      <c r="PSA31" s="33"/>
      <c r="PSB31" s="33"/>
      <c r="PSC31" s="33"/>
      <c r="PSD31" s="33"/>
      <c r="PSE31" s="33"/>
      <c r="PSF31" s="33"/>
      <c r="PSG31" s="33"/>
      <c r="PSH31" s="33"/>
      <c r="PSI31" s="33"/>
      <c r="PSJ31" s="33"/>
      <c r="PSK31" s="33"/>
      <c r="PSL31" s="33"/>
      <c r="PSM31" s="33"/>
      <c r="PSN31" s="33"/>
      <c r="PSO31" s="33"/>
      <c r="PSP31" s="33"/>
      <c r="PSQ31" s="33"/>
      <c r="PSR31" s="33"/>
      <c r="PSS31" s="33"/>
      <c r="PST31" s="33"/>
      <c r="PSU31" s="33"/>
      <c r="PSV31" s="33"/>
      <c r="PSW31" s="33"/>
      <c r="PSX31" s="33"/>
      <c r="PSY31" s="33"/>
      <c r="PSZ31" s="33"/>
      <c r="PTA31" s="33"/>
      <c r="PTB31" s="33"/>
      <c r="PTC31" s="33"/>
      <c r="PTD31" s="33"/>
      <c r="PTE31" s="33"/>
      <c r="PTF31" s="33"/>
      <c r="PTG31" s="33"/>
      <c r="PTH31" s="33"/>
      <c r="PTI31" s="33"/>
      <c r="PTJ31" s="33"/>
      <c r="PTK31" s="33"/>
      <c r="PTL31" s="33"/>
      <c r="PTM31" s="33"/>
      <c r="PTN31" s="33"/>
      <c r="PTO31" s="33"/>
      <c r="PTP31" s="33"/>
      <c r="PTQ31" s="33"/>
      <c r="PTR31" s="33"/>
      <c r="PTS31" s="33"/>
      <c r="PTT31" s="33"/>
      <c r="PTU31" s="33"/>
      <c r="PTV31" s="33"/>
      <c r="PTW31" s="33"/>
      <c r="PTX31" s="33"/>
      <c r="PTY31" s="33"/>
      <c r="PTZ31" s="33"/>
      <c r="PUA31" s="33"/>
      <c r="PUB31" s="33"/>
      <c r="PUC31" s="33"/>
      <c r="PUD31" s="33"/>
      <c r="PUE31" s="33"/>
      <c r="PUF31" s="33"/>
      <c r="PUG31" s="33"/>
      <c r="PUH31" s="33"/>
      <c r="PUI31" s="33"/>
      <c r="PUJ31" s="33"/>
      <c r="PUK31" s="33"/>
      <c r="PUL31" s="33"/>
      <c r="PUM31" s="33"/>
      <c r="PUN31" s="33"/>
      <c r="PUO31" s="33"/>
      <c r="PUP31" s="33"/>
      <c r="PUQ31" s="33"/>
      <c r="PUR31" s="33"/>
      <c r="PUS31" s="33"/>
      <c r="PUT31" s="33"/>
      <c r="PUU31" s="33"/>
      <c r="PUV31" s="33"/>
      <c r="PUW31" s="33"/>
      <c r="PUX31" s="33"/>
      <c r="PUY31" s="33"/>
      <c r="PUZ31" s="33"/>
      <c r="PVA31" s="33"/>
      <c r="PVB31" s="33"/>
      <c r="PVC31" s="33"/>
      <c r="PVD31" s="33"/>
      <c r="PVE31" s="33"/>
      <c r="PVF31" s="33"/>
      <c r="PVG31" s="33"/>
      <c r="PVH31" s="33"/>
      <c r="PVI31" s="33"/>
      <c r="PVJ31" s="33"/>
      <c r="PVK31" s="33"/>
      <c r="PVL31" s="33"/>
      <c r="PVM31" s="33"/>
      <c r="PVN31" s="33"/>
      <c r="PVO31" s="33"/>
      <c r="PVP31" s="33"/>
      <c r="PVQ31" s="33"/>
      <c r="PVR31" s="33"/>
      <c r="PVS31" s="33"/>
      <c r="PVT31" s="33"/>
      <c r="PVU31" s="33"/>
      <c r="PVV31" s="33"/>
      <c r="PVW31" s="33"/>
      <c r="PVX31" s="33"/>
      <c r="PVY31" s="33"/>
      <c r="PVZ31" s="33"/>
      <c r="PWA31" s="33"/>
      <c r="PWB31" s="33"/>
      <c r="PWC31" s="33"/>
      <c r="PWD31" s="33"/>
      <c r="PWE31" s="33"/>
      <c r="PWF31" s="33"/>
      <c r="PWG31" s="33"/>
      <c r="PWH31" s="33"/>
      <c r="PWI31" s="33"/>
      <c r="PWJ31" s="33"/>
      <c r="PWK31" s="33"/>
      <c r="PWL31" s="33"/>
      <c r="PWM31" s="33"/>
      <c r="PWN31" s="33"/>
      <c r="PWO31" s="33"/>
      <c r="PWP31" s="33"/>
      <c r="PWQ31" s="33"/>
      <c r="PWR31" s="33"/>
      <c r="PWS31" s="33"/>
      <c r="PWT31" s="33"/>
      <c r="PWU31" s="33"/>
      <c r="PWV31" s="33"/>
      <c r="PWW31" s="33"/>
      <c r="PWX31" s="33"/>
      <c r="PWY31" s="33"/>
      <c r="PWZ31" s="33"/>
      <c r="PXA31" s="33"/>
      <c r="PXB31" s="33"/>
      <c r="PXC31" s="33"/>
      <c r="PXD31" s="33"/>
      <c r="PXE31" s="33"/>
      <c r="PXF31" s="33"/>
      <c r="PXG31" s="33"/>
      <c r="PXH31" s="33"/>
      <c r="PXI31" s="33"/>
      <c r="PXJ31" s="33"/>
      <c r="PXK31" s="33"/>
      <c r="PXL31" s="33"/>
      <c r="PXM31" s="33"/>
      <c r="PXN31" s="33"/>
      <c r="PXO31" s="33"/>
      <c r="PXP31" s="33"/>
      <c r="PXQ31" s="33"/>
      <c r="PXR31" s="33"/>
      <c r="PXS31" s="33"/>
      <c r="PXT31" s="33"/>
      <c r="PXU31" s="33"/>
      <c r="PXV31" s="33"/>
      <c r="PXW31" s="33"/>
      <c r="PXX31" s="33"/>
      <c r="PXY31" s="33"/>
      <c r="PXZ31" s="33"/>
      <c r="PYA31" s="33"/>
      <c r="PYB31" s="33"/>
      <c r="PYC31" s="33"/>
      <c r="PYD31" s="33"/>
      <c r="PYE31" s="33"/>
      <c r="PYF31" s="33"/>
      <c r="PYG31" s="33"/>
      <c r="PYH31" s="33"/>
      <c r="PYI31" s="33"/>
      <c r="PYJ31" s="33"/>
      <c r="PYK31" s="33"/>
      <c r="PYL31" s="33"/>
      <c r="PYM31" s="33"/>
      <c r="PYN31" s="33"/>
      <c r="PYO31" s="33"/>
      <c r="PYP31" s="33"/>
      <c r="PYQ31" s="33"/>
      <c r="PYR31" s="33"/>
      <c r="PYS31" s="33"/>
      <c r="PYT31" s="33"/>
      <c r="PYU31" s="33"/>
      <c r="PYV31" s="33"/>
      <c r="PYW31" s="33"/>
      <c r="PYX31" s="33"/>
      <c r="PYY31" s="33"/>
      <c r="PYZ31" s="33"/>
      <c r="PZA31" s="33"/>
      <c r="PZB31" s="33"/>
      <c r="PZC31" s="33"/>
      <c r="PZD31" s="33"/>
      <c r="PZE31" s="33"/>
      <c r="PZF31" s="33"/>
      <c r="PZG31" s="33"/>
      <c r="PZH31" s="33"/>
      <c r="PZI31" s="33"/>
      <c r="PZJ31" s="33"/>
      <c r="PZK31" s="33"/>
      <c r="PZL31" s="33"/>
      <c r="PZM31" s="33"/>
      <c r="PZN31" s="33"/>
      <c r="PZO31" s="33"/>
      <c r="PZP31" s="33"/>
      <c r="PZQ31" s="33"/>
      <c r="PZR31" s="33"/>
      <c r="PZS31" s="33"/>
      <c r="PZT31" s="33"/>
      <c r="PZU31" s="33"/>
      <c r="PZV31" s="33"/>
      <c r="PZW31" s="33"/>
      <c r="PZX31" s="33"/>
      <c r="PZY31" s="33"/>
      <c r="PZZ31" s="33"/>
      <c r="QAA31" s="33"/>
      <c r="QAB31" s="33"/>
      <c r="QAC31" s="33"/>
      <c r="QAD31" s="33"/>
      <c r="QAE31" s="33"/>
      <c r="QAF31" s="33"/>
      <c r="QAG31" s="33"/>
      <c r="QAH31" s="33"/>
      <c r="QAI31" s="33"/>
      <c r="QAJ31" s="33"/>
      <c r="QAK31" s="33"/>
      <c r="QAL31" s="33"/>
      <c r="QAM31" s="33"/>
      <c r="QAN31" s="33"/>
      <c r="QAO31" s="33"/>
      <c r="QAP31" s="33"/>
      <c r="QAQ31" s="33"/>
      <c r="QAR31" s="33"/>
      <c r="QAS31" s="33"/>
      <c r="QAT31" s="33"/>
      <c r="QAU31" s="33"/>
      <c r="QAV31" s="33"/>
      <c r="QAW31" s="33"/>
      <c r="QAX31" s="33"/>
      <c r="QAY31" s="33"/>
      <c r="QAZ31" s="33"/>
      <c r="QBA31" s="33"/>
      <c r="QBB31" s="33"/>
      <c r="QBC31" s="33"/>
      <c r="QBD31" s="33"/>
      <c r="QBE31" s="33"/>
      <c r="QBF31" s="33"/>
      <c r="QBG31" s="33"/>
      <c r="QBH31" s="33"/>
      <c r="QBI31" s="33"/>
      <c r="QBJ31" s="33"/>
      <c r="QBK31" s="33"/>
      <c r="QBL31" s="33"/>
      <c r="QBM31" s="33"/>
      <c r="QBN31" s="33"/>
      <c r="QBO31" s="33"/>
      <c r="QBP31" s="33"/>
      <c r="QBQ31" s="33"/>
      <c r="QBR31" s="33"/>
      <c r="QBS31" s="33"/>
      <c r="QBT31" s="33"/>
      <c r="QBU31" s="33"/>
      <c r="QBV31" s="33"/>
      <c r="QBW31" s="33"/>
      <c r="QBX31" s="33"/>
      <c r="QBY31" s="33"/>
      <c r="QBZ31" s="33"/>
      <c r="QCA31" s="33"/>
      <c r="QCB31" s="33"/>
      <c r="QCC31" s="33"/>
      <c r="QCD31" s="33"/>
      <c r="QCE31" s="33"/>
      <c r="QCF31" s="33"/>
      <c r="QCG31" s="33"/>
      <c r="QCH31" s="33"/>
      <c r="QCI31" s="33"/>
      <c r="QCJ31" s="33"/>
      <c r="QCK31" s="33"/>
      <c r="QCL31" s="33"/>
      <c r="QCM31" s="33"/>
      <c r="QCN31" s="33"/>
      <c r="QCO31" s="33"/>
      <c r="QCP31" s="33"/>
      <c r="QCQ31" s="33"/>
      <c r="QCR31" s="33"/>
      <c r="QCS31" s="33"/>
      <c r="QCT31" s="33"/>
      <c r="QCU31" s="33"/>
      <c r="QCV31" s="33"/>
      <c r="QCW31" s="33"/>
      <c r="QCX31" s="33"/>
      <c r="QCY31" s="33"/>
      <c r="QCZ31" s="33"/>
      <c r="QDA31" s="33"/>
      <c r="QDB31" s="33"/>
      <c r="QDC31" s="33"/>
      <c r="QDD31" s="33"/>
      <c r="QDE31" s="33"/>
      <c r="QDF31" s="33"/>
      <c r="QDG31" s="33"/>
      <c r="QDH31" s="33"/>
      <c r="QDI31" s="33"/>
      <c r="QDJ31" s="33"/>
      <c r="QDK31" s="33"/>
      <c r="QDL31" s="33"/>
      <c r="QDM31" s="33"/>
      <c r="QDN31" s="33"/>
      <c r="QDO31" s="33"/>
      <c r="QDP31" s="33"/>
      <c r="QDQ31" s="33"/>
      <c r="QDR31" s="33"/>
      <c r="QDS31" s="33"/>
      <c r="QDT31" s="33"/>
      <c r="QDU31" s="33"/>
      <c r="QDV31" s="33"/>
      <c r="QDW31" s="33"/>
      <c r="QDX31" s="33"/>
      <c r="QDY31" s="33"/>
      <c r="QDZ31" s="33"/>
      <c r="QEA31" s="33"/>
      <c r="QEB31" s="33"/>
      <c r="QEC31" s="33"/>
      <c r="QED31" s="33"/>
      <c r="QEE31" s="33"/>
      <c r="QEF31" s="33"/>
      <c r="QEG31" s="33"/>
      <c r="QEH31" s="33"/>
      <c r="QEI31" s="33"/>
      <c r="QEJ31" s="33"/>
      <c r="QEK31" s="33"/>
      <c r="QEL31" s="33"/>
      <c r="QEM31" s="33"/>
      <c r="QEN31" s="33"/>
      <c r="QEO31" s="33"/>
      <c r="QEP31" s="33"/>
      <c r="QEQ31" s="33"/>
      <c r="QER31" s="33"/>
      <c r="QES31" s="33"/>
      <c r="QET31" s="33"/>
      <c r="QEU31" s="33"/>
      <c r="QEV31" s="33"/>
      <c r="QEW31" s="33"/>
      <c r="QEX31" s="33"/>
      <c r="QEY31" s="33"/>
      <c r="QEZ31" s="33"/>
      <c r="QFA31" s="33"/>
      <c r="QFB31" s="33"/>
      <c r="QFC31" s="33"/>
      <c r="QFD31" s="33"/>
      <c r="QFE31" s="33"/>
      <c r="QFF31" s="33"/>
      <c r="QFG31" s="33"/>
      <c r="QFH31" s="33"/>
      <c r="QFI31" s="33"/>
      <c r="QFJ31" s="33"/>
      <c r="QFK31" s="33"/>
      <c r="QFL31" s="33"/>
      <c r="QFM31" s="33"/>
      <c r="QFN31" s="33"/>
      <c r="QFO31" s="33"/>
      <c r="QFP31" s="33"/>
      <c r="QFQ31" s="33"/>
      <c r="QFR31" s="33"/>
      <c r="QFS31" s="33"/>
      <c r="QFT31" s="33"/>
      <c r="QFU31" s="33"/>
      <c r="QFV31" s="33"/>
      <c r="QFW31" s="33"/>
      <c r="QFX31" s="33"/>
      <c r="QFY31" s="33"/>
      <c r="QFZ31" s="33"/>
      <c r="QGA31" s="33"/>
      <c r="QGB31" s="33"/>
      <c r="QGC31" s="33"/>
      <c r="QGD31" s="33"/>
      <c r="QGE31" s="33"/>
      <c r="QGF31" s="33"/>
      <c r="QGG31" s="33"/>
      <c r="QGH31" s="33"/>
      <c r="QGI31" s="33"/>
      <c r="QGJ31" s="33"/>
      <c r="QGK31" s="33"/>
      <c r="QGL31" s="33"/>
      <c r="QGM31" s="33"/>
      <c r="QGN31" s="33"/>
      <c r="QGO31" s="33"/>
      <c r="QGP31" s="33"/>
      <c r="QGQ31" s="33"/>
      <c r="QGR31" s="33"/>
      <c r="QGS31" s="33"/>
      <c r="QGT31" s="33"/>
      <c r="QGU31" s="33"/>
      <c r="QGV31" s="33"/>
      <c r="QGW31" s="33"/>
      <c r="QGX31" s="33"/>
      <c r="QGY31" s="33"/>
      <c r="QGZ31" s="33"/>
      <c r="QHA31" s="33"/>
      <c r="QHB31" s="33"/>
      <c r="QHC31" s="33"/>
      <c r="QHD31" s="33"/>
      <c r="QHE31" s="33"/>
      <c r="QHF31" s="33"/>
      <c r="QHG31" s="33"/>
      <c r="QHH31" s="33"/>
      <c r="QHI31" s="33"/>
      <c r="QHJ31" s="33"/>
      <c r="QHK31" s="33"/>
      <c r="QHL31" s="33"/>
      <c r="QHM31" s="33"/>
      <c r="QHN31" s="33"/>
      <c r="QHO31" s="33"/>
      <c r="QHP31" s="33"/>
      <c r="QHQ31" s="33"/>
      <c r="QHR31" s="33"/>
      <c r="QHS31" s="33"/>
      <c r="QHT31" s="33"/>
      <c r="QHU31" s="33"/>
      <c r="QHV31" s="33"/>
      <c r="QHW31" s="33"/>
      <c r="QHX31" s="33"/>
      <c r="QHY31" s="33"/>
      <c r="QHZ31" s="33"/>
      <c r="QIA31" s="33"/>
      <c r="QIB31" s="33"/>
      <c r="QIC31" s="33"/>
      <c r="QID31" s="33"/>
      <c r="QIE31" s="33"/>
      <c r="QIF31" s="33"/>
      <c r="QIG31" s="33"/>
      <c r="QIH31" s="33"/>
      <c r="QII31" s="33"/>
      <c r="QIJ31" s="33"/>
      <c r="QIK31" s="33"/>
      <c r="QIL31" s="33"/>
      <c r="QIM31" s="33"/>
      <c r="QIN31" s="33"/>
      <c r="QIO31" s="33"/>
      <c r="QIP31" s="33"/>
      <c r="QIQ31" s="33"/>
      <c r="QIR31" s="33"/>
      <c r="QIS31" s="33"/>
      <c r="QIT31" s="33"/>
      <c r="QIU31" s="33"/>
      <c r="QIV31" s="33"/>
      <c r="QIW31" s="33"/>
      <c r="QIX31" s="33"/>
      <c r="QIY31" s="33"/>
      <c r="QIZ31" s="33"/>
      <c r="QJA31" s="33"/>
      <c r="QJB31" s="33"/>
      <c r="QJC31" s="33"/>
      <c r="QJD31" s="33"/>
      <c r="QJE31" s="33"/>
      <c r="QJF31" s="33"/>
      <c r="QJG31" s="33"/>
      <c r="QJH31" s="33"/>
      <c r="QJI31" s="33"/>
      <c r="QJJ31" s="33"/>
      <c r="QJK31" s="33"/>
      <c r="QJL31" s="33"/>
      <c r="QJM31" s="33"/>
      <c r="QJN31" s="33"/>
      <c r="QJO31" s="33"/>
      <c r="QJP31" s="33"/>
      <c r="QJQ31" s="33"/>
      <c r="QJR31" s="33"/>
      <c r="QJS31" s="33"/>
      <c r="QJT31" s="33"/>
      <c r="QJU31" s="33"/>
      <c r="QJV31" s="33"/>
      <c r="QJW31" s="33"/>
      <c r="QJX31" s="33"/>
      <c r="QJY31" s="33"/>
      <c r="QJZ31" s="33"/>
      <c r="QKA31" s="33"/>
      <c r="QKB31" s="33"/>
      <c r="QKC31" s="33"/>
      <c r="QKD31" s="33"/>
      <c r="QKE31" s="33"/>
      <c r="QKF31" s="33"/>
      <c r="QKG31" s="33"/>
      <c r="QKH31" s="33"/>
      <c r="QKI31" s="33"/>
      <c r="QKJ31" s="33"/>
      <c r="QKK31" s="33"/>
      <c r="QKL31" s="33"/>
      <c r="QKM31" s="33"/>
      <c r="QKN31" s="33"/>
      <c r="QKO31" s="33"/>
      <c r="QKP31" s="33"/>
      <c r="QKQ31" s="33"/>
      <c r="QKR31" s="33"/>
      <c r="QKS31" s="33"/>
      <c r="QKT31" s="33"/>
      <c r="QKU31" s="33"/>
      <c r="QKV31" s="33"/>
      <c r="QKW31" s="33"/>
      <c r="QKX31" s="33"/>
      <c r="QKY31" s="33"/>
      <c r="QKZ31" s="33"/>
      <c r="QLA31" s="33"/>
      <c r="QLB31" s="33"/>
      <c r="QLC31" s="33"/>
      <c r="QLD31" s="33"/>
      <c r="QLE31" s="33"/>
      <c r="QLF31" s="33"/>
      <c r="QLG31" s="33"/>
      <c r="QLH31" s="33"/>
      <c r="QLI31" s="33"/>
      <c r="QLJ31" s="33"/>
      <c r="QLK31" s="33"/>
      <c r="QLL31" s="33"/>
      <c r="QLM31" s="33"/>
      <c r="QLN31" s="33"/>
      <c r="QLO31" s="33"/>
      <c r="QLP31" s="33"/>
      <c r="QLQ31" s="33"/>
      <c r="QLR31" s="33"/>
      <c r="QLS31" s="33"/>
      <c r="QLT31" s="33"/>
      <c r="QLU31" s="33"/>
      <c r="QLV31" s="33"/>
      <c r="QLW31" s="33"/>
      <c r="QLX31" s="33"/>
      <c r="QLY31" s="33"/>
      <c r="QLZ31" s="33"/>
      <c r="QMA31" s="33"/>
      <c r="QMB31" s="33"/>
      <c r="QMC31" s="33"/>
      <c r="QMD31" s="33"/>
      <c r="QME31" s="33"/>
      <c r="QMF31" s="33"/>
      <c r="QMG31" s="33"/>
      <c r="QMH31" s="33"/>
      <c r="QMI31" s="33"/>
      <c r="QMJ31" s="33"/>
      <c r="QMK31" s="33"/>
      <c r="QML31" s="33"/>
      <c r="QMM31" s="33"/>
      <c r="QMN31" s="33"/>
      <c r="QMO31" s="33"/>
      <c r="QMP31" s="33"/>
      <c r="QMQ31" s="33"/>
      <c r="QMR31" s="33"/>
      <c r="QMS31" s="33"/>
      <c r="QMT31" s="33"/>
      <c r="QMU31" s="33"/>
      <c r="QMV31" s="33"/>
      <c r="QMW31" s="33"/>
      <c r="QMX31" s="33"/>
      <c r="QMY31" s="33"/>
      <c r="QMZ31" s="33"/>
      <c r="QNA31" s="33"/>
      <c r="QNB31" s="33"/>
      <c r="QNC31" s="33"/>
      <c r="QND31" s="33"/>
      <c r="QNE31" s="33"/>
      <c r="QNF31" s="33"/>
      <c r="QNG31" s="33"/>
      <c r="QNH31" s="33"/>
      <c r="QNI31" s="33"/>
      <c r="QNJ31" s="33"/>
      <c r="QNK31" s="33"/>
      <c r="QNL31" s="33"/>
      <c r="QNM31" s="33"/>
      <c r="QNN31" s="33"/>
      <c r="QNO31" s="33"/>
      <c r="QNP31" s="33"/>
      <c r="QNQ31" s="33"/>
      <c r="QNR31" s="33"/>
      <c r="QNS31" s="33"/>
      <c r="QNT31" s="33"/>
      <c r="QNU31" s="33"/>
      <c r="QNV31" s="33"/>
      <c r="QNW31" s="33"/>
      <c r="QNX31" s="33"/>
      <c r="QNY31" s="33"/>
      <c r="QNZ31" s="33"/>
      <c r="QOA31" s="33"/>
      <c r="QOB31" s="33"/>
      <c r="QOC31" s="33"/>
      <c r="QOD31" s="33"/>
      <c r="QOE31" s="33"/>
      <c r="QOF31" s="33"/>
      <c r="QOG31" s="33"/>
      <c r="QOH31" s="33"/>
      <c r="QOI31" s="33"/>
      <c r="QOJ31" s="33"/>
      <c r="QOK31" s="33"/>
      <c r="QOL31" s="33"/>
      <c r="QOM31" s="33"/>
      <c r="QON31" s="33"/>
      <c r="QOO31" s="33"/>
      <c r="QOP31" s="33"/>
      <c r="QOQ31" s="33"/>
      <c r="QOR31" s="33"/>
      <c r="QOS31" s="33"/>
      <c r="QOT31" s="33"/>
      <c r="QOU31" s="33"/>
      <c r="QOV31" s="33"/>
      <c r="QOW31" s="33"/>
      <c r="QOX31" s="33"/>
      <c r="QOY31" s="33"/>
      <c r="QOZ31" s="33"/>
      <c r="QPA31" s="33"/>
      <c r="QPB31" s="33"/>
      <c r="QPC31" s="33"/>
      <c r="QPD31" s="33"/>
      <c r="QPE31" s="33"/>
      <c r="QPF31" s="33"/>
      <c r="QPG31" s="33"/>
      <c r="QPH31" s="33"/>
      <c r="QPI31" s="33"/>
      <c r="QPJ31" s="33"/>
      <c r="QPK31" s="33"/>
      <c r="QPL31" s="33"/>
      <c r="QPM31" s="33"/>
      <c r="QPN31" s="33"/>
      <c r="QPO31" s="33"/>
      <c r="QPP31" s="33"/>
      <c r="QPQ31" s="33"/>
      <c r="QPR31" s="33"/>
      <c r="QPS31" s="33"/>
      <c r="QPT31" s="33"/>
      <c r="QPU31" s="33"/>
      <c r="QPV31" s="33"/>
      <c r="QPW31" s="33"/>
      <c r="QPX31" s="33"/>
      <c r="QPY31" s="33"/>
      <c r="QPZ31" s="33"/>
      <c r="QQA31" s="33"/>
      <c r="QQB31" s="33"/>
      <c r="QQC31" s="33"/>
      <c r="QQD31" s="33"/>
      <c r="QQE31" s="33"/>
      <c r="QQF31" s="33"/>
      <c r="QQG31" s="33"/>
      <c r="QQH31" s="33"/>
      <c r="QQI31" s="33"/>
      <c r="QQJ31" s="33"/>
      <c r="QQK31" s="33"/>
      <c r="QQL31" s="33"/>
      <c r="QQM31" s="33"/>
      <c r="QQN31" s="33"/>
      <c r="QQO31" s="33"/>
      <c r="QQP31" s="33"/>
      <c r="QQQ31" s="33"/>
      <c r="QQR31" s="33"/>
      <c r="QQS31" s="33"/>
      <c r="QQT31" s="33"/>
      <c r="QQU31" s="33"/>
      <c r="QQV31" s="33"/>
      <c r="QQW31" s="33"/>
      <c r="QQX31" s="33"/>
      <c r="QQY31" s="33"/>
      <c r="QQZ31" s="33"/>
      <c r="QRA31" s="33"/>
      <c r="QRB31" s="33"/>
      <c r="QRC31" s="33"/>
      <c r="QRD31" s="33"/>
      <c r="QRE31" s="33"/>
      <c r="QRF31" s="33"/>
      <c r="QRG31" s="33"/>
      <c r="QRH31" s="33"/>
      <c r="QRI31" s="33"/>
      <c r="QRJ31" s="33"/>
      <c r="QRK31" s="33"/>
      <c r="QRL31" s="33"/>
      <c r="QRM31" s="33"/>
      <c r="QRN31" s="33"/>
      <c r="QRO31" s="33"/>
      <c r="QRP31" s="33"/>
      <c r="QRQ31" s="33"/>
      <c r="QRR31" s="33"/>
      <c r="QRS31" s="33"/>
      <c r="QRT31" s="33"/>
      <c r="QRU31" s="33"/>
      <c r="QRV31" s="33"/>
      <c r="QRW31" s="33"/>
      <c r="QRX31" s="33"/>
      <c r="QRY31" s="33"/>
      <c r="QRZ31" s="33"/>
      <c r="QSA31" s="33"/>
      <c r="QSB31" s="33"/>
      <c r="QSC31" s="33"/>
      <c r="QSD31" s="33"/>
      <c r="QSE31" s="33"/>
      <c r="QSF31" s="33"/>
      <c r="QSG31" s="33"/>
      <c r="QSH31" s="33"/>
      <c r="QSI31" s="33"/>
      <c r="QSJ31" s="33"/>
      <c r="QSK31" s="33"/>
      <c r="QSL31" s="33"/>
      <c r="QSM31" s="33"/>
      <c r="QSN31" s="33"/>
      <c r="QSO31" s="33"/>
      <c r="QSP31" s="33"/>
      <c r="QSQ31" s="33"/>
      <c r="QSR31" s="33"/>
      <c r="QSS31" s="33"/>
      <c r="QST31" s="33"/>
      <c r="QSU31" s="33"/>
      <c r="QSV31" s="33"/>
      <c r="QSW31" s="33"/>
      <c r="QSX31" s="33"/>
      <c r="QSY31" s="33"/>
      <c r="QSZ31" s="33"/>
      <c r="QTA31" s="33"/>
      <c r="QTB31" s="33"/>
      <c r="QTC31" s="33"/>
      <c r="QTD31" s="33"/>
      <c r="QTE31" s="33"/>
      <c r="QTF31" s="33"/>
      <c r="QTG31" s="33"/>
      <c r="QTH31" s="33"/>
      <c r="QTI31" s="33"/>
      <c r="QTJ31" s="33"/>
      <c r="QTK31" s="33"/>
      <c r="QTL31" s="33"/>
      <c r="QTM31" s="33"/>
      <c r="QTN31" s="33"/>
      <c r="QTO31" s="33"/>
      <c r="QTP31" s="33"/>
      <c r="QTQ31" s="33"/>
      <c r="QTR31" s="33"/>
      <c r="QTS31" s="33"/>
      <c r="QTT31" s="33"/>
      <c r="QTU31" s="33"/>
      <c r="QTV31" s="33"/>
      <c r="QTW31" s="33"/>
      <c r="QTX31" s="33"/>
      <c r="QTY31" s="33"/>
      <c r="QTZ31" s="33"/>
      <c r="QUA31" s="33"/>
      <c r="QUB31" s="33"/>
      <c r="QUC31" s="33"/>
      <c r="QUD31" s="33"/>
      <c r="QUE31" s="33"/>
      <c r="QUF31" s="33"/>
      <c r="QUG31" s="33"/>
      <c r="QUH31" s="33"/>
      <c r="QUI31" s="33"/>
      <c r="QUJ31" s="33"/>
      <c r="QUK31" s="33"/>
      <c r="QUL31" s="33"/>
      <c r="QUM31" s="33"/>
      <c r="QUN31" s="33"/>
      <c r="QUO31" s="33"/>
      <c r="QUP31" s="33"/>
      <c r="QUQ31" s="33"/>
      <c r="QUR31" s="33"/>
      <c r="QUS31" s="33"/>
      <c r="QUT31" s="33"/>
      <c r="QUU31" s="33"/>
      <c r="QUV31" s="33"/>
      <c r="QUW31" s="33"/>
      <c r="QUX31" s="33"/>
      <c r="QUY31" s="33"/>
      <c r="QUZ31" s="33"/>
      <c r="QVA31" s="33"/>
      <c r="QVB31" s="33"/>
      <c r="QVC31" s="33"/>
      <c r="QVD31" s="33"/>
      <c r="QVE31" s="33"/>
      <c r="QVF31" s="33"/>
      <c r="QVG31" s="33"/>
      <c r="QVH31" s="33"/>
      <c r="QVI31" s="33"/>
      <c r="QVJ31" s="33"/>
      <c r="QVK31" s="33"/>
      <c r="QVL31" s="33"/>
      <c r="QVM31" s="33"/>
      <c r="QVN31" s="33"/>
      <c r="QVO31" s="33"/>
      <c r="QVP31" s="33"/>
      <c r="QVQ31" s="33"/>
      <c r="QVR31" s="33"/>
      <c r="QVS31" s="33"/>
      <c r="QVT31" s="33"/>
      <c r="QVU31" s="33"/>
      <c r="QVV31" s="33"/>
      <c r="QVW31" s="33"/>
      <c r="QVX31" s="33"/>
      <c r="QVY31" s="33"/>
      <c r="QVZ31" s="33"/>
      <c r="QWA31" s="33"/>
      <c r="QWB31" s="33"/>
      <c r="QWC31" s="33"/>
      <c r="QWD31" s="33"/>
      <c r="QWE31" s="33"/>
      <c r="QWF31" s="33"/>
      <c r="QWG31" s="33"/>
      <c r="QWH31" s="33"/>
      <c r="QWI31" s="33"/>
      <c r="QWJ31" s="33"/>
      <c r="QWK31" s="33"/>
      <c r="QWL31" s="33"/>
      <c r="QWM31" s="33"/>
      <c r="QWN31" s="33"/>
      <c r="QWO31" s="33"/>
      <c r="QWP31" s="33"/>
      <c r="QWQ31" s="33"/>
      <c r="QWR31" s="33"/>
      <c r="QWS31" s="33"/>
      <c r="QWT31" s="33"/>
      <c r="QWU31" s="33"/>
      <c r="QWV31" s="33"/>
      <c r="QWW31" s="33"/>
      <c r="QWX31" s="33"/>
      <c r="QWY31" s="33"/>
      <c r="QWZ31" s="33"/>
      <c r="QXA31" s="33"/>
      <c r="QXB31" s="33"/>
      <c r="QXC31" s="33"/>
      <c r="QXD31" s="33"/>
      <c r="QXE31" s="33"/>
      <c r="QXF31" s="33"/>
      <c r="QXG31" s="33"/>
      <c r="QXH31" s="33"/>
      <c r="QXI31" s="33"/>
      <c r="QXJ31" s="33"/>
      <c r="QXK31" s="33"/>
      <c r="QXL31" s="33"/>
      <c r="QXM31" s="33"/>
      <c r="QXN31" s="33"/>
      <c r="QXO31" s="33"/>
      <c r="QXP31" s="33"/>
      <c r="QXQ31" s="33"/>
      <c r="QXR31" s="33"/>
      <c r="QXS31" s="33"/>
      <c r="QXT31" s="33"/>
      <c r="QXU31" s="33"/>
      <c r="QXV31" s="33"/>
      <c r="QXW31" s="33"/>
      <c r="QXX31" s="33"/>
      <c r="QXY31" s="33"/>
      <c r="QXZ31" s="33"/>
      <c r="QYA31" s="33"/>
      <c r="QYB31" s="33"/>
      <c r="QYC31" s="33"/>
      <c r="QYD31" s="33"/>
      <c r="QYE31" s="33"/>
      <c r="QYF31" s="33"/>
      <c r="QYG31" s="33"/>
      <c r="QYH31" s="33"/>
      <c r="QYI31" s="33"/>
      <c r="QYJ31" s="33"/>
      <c r="QYK31" s="33"/>
      <c r="QYL31" s="33"/>
      <c r="QYM31" s="33"/>
      <c r="QYN31" s="33"/>
      <c r="QYO31" s="33"/>
      <c r="QYP31" s="33"/>
      <c r="QYQ31" s="33"/>
      <c r="QYR31" s="33"/>
      <c r="QYS31" s="33"/>
      <c r="QYT31" s="33"/>
      <c r="QYU31" s="33"/>
      <c r="QYV31" s="33"/>
      <c r="QYW31" s="33"/>
      <c r="QYX31" s="33"/>
      <c r="QYY31" s="33"/>
      <c r="QYZ31" s="33"/>
      <c r="QZA31" s="33"/>
      <c r="QZB31" s="33"/>
      <c r="QZC31" s="33"/>
      <c r="QZD31" s="33"/>
      <c r="QZE31" s="33"/>
      <c r="QZF31" s="33"/>
      <c r="QZG31" s="33"/>
      <c r="QZH31" s="33"/>
      <c r="QZI31" s="33"/>
      <c r="QZJ31" s="33"/>
      <c r="QZK31" s="33"/>
      <c r="QZL31" s="33"/>
      <c r="QZM31" s="33"/>
      <c r="QZN31" s="33"/>
      <c r="QZO31" s="33"/>
      <c r="QZP31" s="33"/>
      <c r="QZQ31" s="33"/>
      <c r="QZR31" s="33"/>
      <c r="QZS31" s="33"/>
      <c r="QZT31" s="33"/>
      <c r="QZU31" s="33"/>
      <c r="QZV31" s="33"/>
      <c r="QZW31" s="33"/>
      <c r="QZX31" s="33"/>
      <c r="QZY31" s="33"/>
      <c r="QZZ31" s="33"/>
      <c r="RAA31" s="33"/>
      <c r="RAB31" s="33"/>
      <c r="RAC31" s="33"/>
      <c r="RAD31" s="33"/>
      <c r="RAE31" s="33"/>
      <c r="RAF31" s="33"/>
      <c r="RAG31" s="33"/>
      <c r="RAH31" s="33"/>
      <c r="RAI31" s="33"/>
      <c r="RAJ31" s="33"/>
      <c r="RAK31" s="33"/>
      <c r="RAL31" s="33"/>
      <c r="RAM31" s="33"/>
      <c r="RAN31" s="33"/>
      <c r="RAO31" s="33"/>
      <c r="RAP31" s="33"/>
      <c r="RAQ31" s="33"/>
      <c r="RAR31" s="33"/>
      <c r="RAS31" s="33"/>
      <c r="RAT31" s="33"/>
      <c r="RAU31" s="33"/>
      <c r="RAV31" s="33"/>
      <c r="RAW31" s="33"/>
      <c r="RAX31" s="33"/>
      <c r="RAY31" s="33"/>
      <c r="RAZ31" s="33"/>
      <c r="RBA31" s="33"/>
      <c r="RBB31" s="33"/>
      <c r="RBC31" s="33"/>
      <c r="RBD31" s="33"/>
      <c r="RBE31" s="33"/>
      <c r="RBF31" s="33"/>
      <c r="RBG31" s="33"/>
      <c r="RBH31" s="33"/>
      <c r="RBI31" s="33"/>
      <c r="RBJ31" s="33"/>
      <c r="RBK31" s="33"/>
      <c r="RBL31" s="33"/>
      <c r="RBM31" s="33"/>
      <c r="RBN31" s="33"/>
      <c r="RBO31" s="33"/>
      <c r="RBP31" s="33"/>
      <c r="RBQ31" s="33"/>
      <c r="RBR31" s="33"/>
      <c r="RBS31" s="33"/>
      <c r="RBT31" s="33"/>
      <c r="RBU31" s="33"/>
      <c r="RBV31" s="33"/>
      <c r="RBW31" s="33"/>
      <c r="RBX31" s="33"/>
      <c r="RBY31" s="33"/>
      <c r="RBZ31" s="33"/>
      <c r="RCA31" s="33"/>
      <c r="RCB31" s="33"/>
      <c r="RCC31" s="33"/>
      <c r="RCD31" s="33"/>
      <c r="RCE31" s="33"/>
      <c r="RCF31" s="33"/>
      <c r="RCG31" s="33"/>
      <c r="RCH31" s="33"/>
      <c r="RCI31" s="33"/>
      <c r="RCJ31" s="33"/>
      <c r="RCK31" s="33"/>
      <c r="RCL31" s="33"/>
      <c r="RCM31" s="33"/>
      <c r="RCN31" s="33"/>
      <c r="RCO31" s="33"/>
      <c r="RCP31" s="33"/>
      <c r="RCQ31" s="33"/>
      <c r="RCR31" s="33"/>
      <c r="RCS31" s="33"/>
      <c r="RCT31" s="33"/>
      <c r="RCU31" s="33"/>
      <c r="RCV31" s="33"/>
      <c r="RCW31" s="33"/>
      <c r="RCX31" s="33"/>
      <c r="RCY31" s="33"/>
      <c r="RCZ31" s="33"/>
      <c r="RDA31" s="33"/>
      <c r="RDB31" s="33"/>
      <c r="RDC31" s="33"/>
      <c r="RDD31" s="33"/>
      <c r="RDE31" s="33"/>
      <c r="RDF31" s="33"/>
      <c r="RDG31" s="33"/>
      <c r="RDH31" s="33"/>
      <c r="RDI31" s="33"/>
      <c r="RDJ31" s="33"/>
      <c r="RDK31" s="33"/>
      <c r="RDL31" s="33"/>
      <c r="RDM31" s="33"/>
      <c r="RDN31" s="33"/>
      <c r="RDO31" s="33"/>
      <c r="RDP31" s="33"/>
      <c r="RDQ31" s="33"/>
      <c r="RDR31" s="33"/>
      <c r="RDS31" s="33"/>
      <c r="RDT31" s="33"/>
      <c r="RDU31" s="33"/>
      <c r="RDV31" s="33"/>
      <c r="RDW31" s="33"/>
      <c r="RDX31" s="33"/>
      <c r="RDY31" s="33"/>
      <c r="RDZ31" s="33"/>
      <c r="REA31" s="33"/>
      <c r="REB31" s="33"/>
      <c r="REC31" s="33"/>
      <c r="RED31" s="33"/>
      <c r="REE31" s="33"/>
      <c r="REF31" s="33"/>
      <c r="REG31" s="33"/>
      <c r="REH31" s="33"/>
      <c r="REI31" s="33"/>
      <c r="REJ31" s="33"/>
      <c r="REK31" s="33"/>
      <c r="REL31" s="33"/>
      <c r="REM31" s="33"/>
      <c r="REN31" s="33"/>
      <c r="REO31" s="33"/>
      <c r="REP31" s="33"/>
      <c r="REQ31" s="33"/>
      <c r="RER31" s="33"/>
      <c r="RES31" s="33"/>
      <c r="RET31" s="33"/>
      <c r="REU31" s="33"/>
      <c r="REV31" s="33"/>
      <c r="REW31" s="33"/>
      <c r="REX31" s="33"/>
      <c r="REY31" s="33"/>
      <c r="REZ31" s="33"/>
      <c r="RFA31" s="33"/>
      <c r="RFB31" s="33"/>
      <c r="RFC31" s="33"/>
      <c r="RFD31" s="33"/>
      <c r="RFE31" s="33"/>
      <c r="RFF31" s="33"/>
      <c r="RFG31" s="33"/>
      <c r="RFH31" s="33"/>
      <c r="RFI31" s="33"/>
      <c r="RFJ31" s="33"/>
      <c r="RFK31" s="33"/>
      <c r="RFL31" s="33"/>
      <c r="RFM31" s="33"/>
      <c r="RFN31" s="33"/>
      <c r="RFO31" s="33"/>
      <c r="RFP31" s="33"/>
      <c r="RFQ31" s="33"/>
      <c r="RFR31" s="33"/>
      <c r="RFS31" s="33"/>
      <c r="RFT31" s="33"/>
      <c r="RFU31" s="33"/>
      <c r="RFV31" s="33"/>
      <c r="RFW31" s="33"/>
      <c r="RFX31" s="33"/>
      <c r="RFY31" s="33"/>
      <c r="RFZ31" s="33"/>
      <c r="RGA31" s="33"/>
      <c r="RGB31" s="33"/>
      <c r="RGC31" s="33"/>
      <c r="RGD31" s="33"/>
      <c r="RGE31" s="33"/>
      <c r="RGF31" s="33"/>
      <c r="RGG31" s="33"/>
      <c r="RGH31" s="33"/>
      <c r="RGI31" s="33"/>
      <c r="RGJ31" s="33"/>
      <c r="RGK31" s="33"/>
      <c r="RGL31" s="33"/>
      <c r="RGM31" s="33"/>
      <c r="RGN31" s="33"/>
      <c r="RGO31" s="33"/>
      <c r="RGP31" s="33"/>
      <c r="RGQ31" s="33"/>
      <c r="RGR31" s="33"/>
      <c r="RGS31" s="33"/>
      <c r="RGT31" s="33"/>
      <c r="RGU31" s="33"/>
      <c r="RGV31" s="33"/>
      <c r="RGW31" s="33"/>
      <c r="RGX31" s="33"/>
      <c r="RGY31" s="33"/>
      <c r="RGZ31" s="33"/>
      <c r="RHA31" s="33"/>
      <c r="RHB31" s="33"/>
      <c r="RHC31" s="33"/>
      <c r="RHD31" s="33"/>
      <c r="RHE31" s="33"/>
      <c r="RHF31" s="33"/>
      <c r="RHG31" s="33"/>
      <c r="RHH31" s="33"/>
      <c r="RHI31" s="33"/>
      <c r="RHJ31" s="33"/>
      <c r="RHK31" s="33"/>
      <c r="RHL31" s="33"/>
      <c r="RHM31" s="33"/>
      <c r="RHN31" s="33"/>
      <c r="RHO31" s="33"/>
      <c r="RHP31" s="33"/>
      <c r="RHQ31" s="33"/>
      <c r="RHR31" s="33"/>
      <c r="RHS31" s="33"/>
      <c r="RHT31" s="33"/>
      <c r="RHU31" s="33"/>
      <c r="RHV31" s="33"/>
      <c r="RHW31" s="33"/>
      <c r="RHX31" s="33"/>
      <c r="RHY31" s="33"/>
      <c r="RHZ31" s="33"/>
      <c r="RIA31" s="33"/>
      <c r="RIB31" s="33"/>
      <c r="RIC31" s="33"/>
      <c r="RID31" s="33"/>
      <c r="RIE31" s="33"/>
      <c r="RIF31" s="33"/>
      <c r="RIG31" s="33"/>
      <c r="RIH31" s="33"/>
      <c r="RII31" s="33"/>
      <c r="RIJ31" s="33"/>
      <c r="RIK31" s="33"/>
      <c r="RIL31" s="33"/>
      <c r="RIM31" s="33"/>
      <c r="RIN31" s="33"/>
      <c r="RIO31" s="33"/>
      <c r="RIP31" s="33"/>
      <c r="RIQ31" s="33"/>
      <c r="RIR31" s="33"/>
      <c r="RIS31" s="33"/>
      <c r="RIT31" s="33"/>
      <c r="RIU31" s="33"/>
      <c r="RIV31" s="33"/>
      <c r="RIW31" s="33"/>
      <c r="RIX31" s="33"/>
      <c r="RIY31" s="33"/>
      <c r="RIZ31" s="33"/>
      <c r="RJA31" s="33"/>
      <c r="RJB31" s="33"/>
      <c r="RJC31" s="33"/>
      <c r="RJD31" s="33"/>
      <c r="RJE31" s="33"/>
      <c r="RJF31" s="33"/>
      <c r="RJG31" s="33"/>
      <c r="RJH31" s="33"/>
      <c r="RJI31" s="33"/>
      <c r="RJJ31" s="33"/>
      <c r="RJK31" s="33"/>
      <c r="RJL31" s="33"/>
      <c r="RJM31" s="33"/>
      <c r="RJN31" s="33"/>
      <c r="RJO31" s="33"/>
      <c r="RJP31" s="33"/>
      <c r="RJQ31" s="33"/>
      <c r="RJR31" s="33"/>
      <c r="RJS31" s="33"/>
      <c r="RJT31" s="33"/>
      <c r="RJU31" s="33"/>
      <c r="RJV31" s="33"/>
      <c r="RJW31" s="33"/>
      <c r="RJX31" s="33"/>
      <c r="RJY31" s="33"/>
      <c r="RJZ31" s="33"/>
      <c r="RKA31" s="33"/>
      <c r="RKB31" s="33"/>
      <c r="RKC31" s="33"/>
      <c r="RKD31" s="33"/>
      <c r="RKE31" s="33"/>
      <c r="RKF31" s="33"/>
      <c r="RKG31" s="33"/>
      <c r="RKH31" s="33"/>
      <c r="RKI31" s="33"/>
      <c r="RKJ31" s="33"/>
      <c r="RKK31" s="33"/>
      <c r="RKL31" s="33"/>
      <c r="RKM31" s="33"/>
      <c r="RKN31" s="33"/>
      <c r="RKO31" s="33"/>
      <c r="RKP31" s="33"/>
      <c r="RKQ31" s="33"/>
      <c r="RKR31" s="33"/>
      <c r="RKS31" s="33"/>
      <c r="RKT31" s="33"/>
      <c r="RKU31" s="33"/>
      <c r="RKV31" s="33"/>
      <c r="RKW31" s="33"/>
      <c r="RKX31" s="33"/>
      <c r="RKY31" s="33"/>
      <c r="RKZ31" s="33"/>
      <c r="RLA31" s="33"/>
      <c r="RLB31" s="33"/>
      <c r="RLC31" s="33"/>
      <c r="RLD31" s="33"/>
      <c r="RLE31" s="33"/>
      <c r="RLF31" s="33"/>
      <c r="RLG31" s="33"/>
      <c r="RLH31" s="33"/>
      <c r="RLI31" s="33"/>
      <c r="RLJ31" s="33"/>
      <c r="RLK31" s="33"/>
      <c r="RLL31" s="33"/>
      <c r="RLM31" s="33"/>
      <c r="RLN31" s="33"/>
      <c r="RLO31" s="33"/>
      <c r="RLP31" s="33"/>
      <c r="RLQ31" s="33"/>
      <c r="RLR31" s="33"/>
      <c r="RLS31" s="33"/>
      <c r="RLT31" s="33"/>
      <c r="RLU31" s="33"/>
      <c r="RLV31" s="33"/>
      <c r="RLW31" s="33"/>
      <c r="RLX31" s="33"/>
      <c r="RLY31" s="33"/>
      <c r="RLZ31" s="33"/>
      <c r="RMA31" s="33"/>
      <c r="RMB31" s="33"/>
      <c r="RMC31" s="33"/>
      <c r="RMD31" s="33"/>
      <c r="RME31" s="33"/>
      <c r="RMF31" s="33"/>
      <c r="RMG31" s="33"/>
      <c r="RMH31" s="33"/>
      <c r="RMI31" s="33"/>
      <c r="RMJ31" s="33"/>
      <c r="RMK31" s="33"/>
      <c r="RML31" s="33"/>
      <c r="RMM31" s="33"/>
      <c r="RMN31" s="33"/>
      <c r="RMO31" s="33"/>
      <c r="RMP31" s="33"/>
      <c r="RMQ31" s="33"/>
      <c r="RMR31" s="33"/>
      <c r="RMS31" s="33"/>
      <c r="RMT31" s="33"/>
      <c r="RMU31" s="33"/>
      <c r="RMV31" s="33"/>
      <c r="RMW31" s="33"/>
      <c r="RMX31" s="33"/>
      <c r="RMY31" s="33"/>
      <c r="RMZ31" s="33"/>
      <c r="RNA31" s="33"/>
      <c r="RNB31" s="33"/>
      <c r="RNC31" s="33"/>
      <c r="RND31" s="33"/>
      <c r="RNE31" s="33"/>
      <c r="RNF31" s="33"/>
      <c r="RNG31" s="33"/>
      <c r="RNH31" s="33"/>
      <c r="RNI31" s="33"/>
      <c r="RNJ31" s="33"/>
      <c r="RNK31" s="33"/>
      <c r="RNL31" s="33"/>
      <c r="RNM31" s="33"/>
      <c r="RNN31" s="33"/>
      <c r="RNO31" s="33"/>
      <c r="RNP31" s="33"/>
      <c r="RNQ31" s="33"/>
      <c r="RNR31" s="33"/>
      <c r="RNS31" s="33"/>
      <c r="RNT31" s="33"/>
      <c r="RNU31" s="33"/>
      <c r="RNV31" s="33"/>
      <c r="RNW31" s="33"/>
      <c r="RNX31" s="33"/>
      <c r="RNY31" s="33"/>
      <c r="RNZ31" s="33"/>
      <c r="ROA31" s="33"/>
      <c r="ROB31" s="33"/>
      <c r="ROC31" s="33"/>
      <c r="ROD31" s="33"/>
      <c r="ROE31" s="33"/>
      <c r="ROF31" s="33"/>
      <c r="ROG31" s="33"/>
      <c r="ROH31" s="33"/>
      <c r="ROI31" s="33"/>
      <c r="ROJ31" s="33"/>
      <c r="ROK31" s="33"/>
      <c r="ROL31" s="33"/>
      <c r="ROM31" s="33"/>
      <c r="RON31" s="33"/>
      <c r="ROO31" s="33"/>
      <c r="ROP31" s="33"/>
      <c r="ROQ31" s="33"/>
      <c r="ROR31" s="33"/>
      <c r="ROS31" s="33"/>
      <c r="ROT31" s="33"/>
      <c r="ROU31" s="33"/>
      <c r="ROV31" s="33"/>
      <c r="ROW31" s="33"/>
      <c r="ROX31" s="33"/>
      <c r="ROY31" s="33"/>
      <c r="ROZ31" s="33"/>
      <c r="RPA31" s="33"/>
      <c r="RPB31" s="33"/>
      <c r="RPC31" s="33"/>
      <c r="RPD31" s="33"/>
      <c r="RPE31" s="33"/>
      <c r="RPF31" s="33"/>
      <c r="RPG31" s="33"/>
      <c r="RPH31" s="33"/>
      <c r="RPI31" s="33"/>
      <c r="RPJ31" s="33"/>
      <c r="RPK31" s="33"/>
      <c r="RPL31" s="33"/>
      <c r="RPM31" s="33"/>
      <c r="RPN31" s="33"/>
      <c r="RPO31" s="33"/>
      <c r="RPP31" s="33"/>
      <c r="RPQ31" s="33"/>
      <c r="RPR31" s="33"/>
      <c r="RPS31" s="33"/>
      <c r="RPT31" s="33"/>
      <c r="RPU31" s="33"/>
      <c r="RPV31" s="33"/>
      <c r="RPW31" s="33"/>
      <c r="RPX31" s="33"/>
      <c r="RPY31" s="33"/>
      <c r="RPZ31" s="33"/>
      <c r="RQA31" s="33"/>
      <c r="RQB31" s="33"/>
      <c r="RQC31" s="33"/>
      <c r="RQD31" s="33"/>
      <c r="RQE31" s="33"/>
      <c r="RQF31" s="33"/>
      <c r="RQG31" s="33"/>
      <c r="RQH31" s="33"/>
      <c r="RQI31" s="33"/>
      <c r="RQJ31" s="33"/>
      <c r="RQK31" s="33"/>
      <c r="RQL31" s="33"/>
      <c r="RQM31" s="33"/>
      <c r="RQN31" s="33"/>
      <c r="RQO31" s="33"/>
      <c r="RQP31" s="33"/>
      <c r="RQQ31" s="33"/>
      <c r="RQR31" s="33"/>
      <c r="RQS31" s="33"/>
      <c r="RQT31" s="33"/>
      <c r="RQU31" s="33"/>
      <c r="RQV31" s="33"/>
      <c r="RQW31" s="33"/>
      <c r="RQX31" s="33"/>
      <c r="RQY31" s="33"/>
      <c r="RQZ31" s="33"/>
      <c r="RRA31" s="33"/>
      <c r="RRB31" s="33"/>
      <c r="RRC31" s="33"/>
      <c r="RRD31" s="33"/>
      <c r="RRE31" s="33"/>
      <c r="RRF31" s="33"/>
      <c r="RRG31" s="33"/>
      <c r="RRH31" s="33"/>
      <c r="RRI31" s="33"/>
      <c r="RRJ31" s="33"/>
      <c r="RRK31" s="33"/>
      <c r="RRL31" s="33"/>
      <c r="RRM31" s="33"/>
      <c r="RRN31" s="33"/>
      <c r="RRO31" s="33"/>
      <c r="RRP31" s="33"/>
      <c r="RRQ31" s="33"/>
      <c r="RRR31" s="33"/>
      <c r="RRS31" s="33"/>
      <c r="RRT31" s="33"/>
      <c r="RRU31" s="33"/>
      <c r="RRV31" s="33"/>
      <c r="RRW31" s="33"/>
      <c r="RRX31" s="33"/>
      <c r="RRY31" s="33"/>
      <c r="RRZ31" s="33"/>
      <c r="RSA31" s="33"/>
      <c r="RSB31" s="33"/>
      <c r="RSC31" s="33"/>
      <c r="RSD31" s="33"/>
      <c r="RSE31" s="33"/>
      <c r="RSF31" s="33"/>
      <c r="RSG31" s="33"/>
      <c r="RSH31" s="33"/>
      <c r="RSI31" s="33"/>
      <c r="RSJ31" s="33"/>
      <c r="RSK31" s="33"/>
      <c r="RSL31" s="33"/>
      <c r="RSM31" s="33"/>
      <c r="RSN31" s="33"/>
      <c r="RSO31" s="33"/>
      <c r="RSP31" s="33"/>
      <c r="RSQ31" s="33"/>
      <c r="RSR31" s="33"/>
      <c r="RSS31" s="33"/>
      <c r="RST31" s="33"/>
      <c r="RSU31" s="33"/>
      <c r="RSV31" s="33"/>
      <c r="RSW31" s="33"/>
      <c r="RSX31" s="33"/>
      <c r="RSY31" s="33"/>
      <c r="RSZ31" s="33"/>
      <c r="RTA31" s="33"/>
      <c r="RTB31" s="33"/>
      <c r="RTC31" s="33"/>
      <c r="RTD31" s="33"/>
      <c r="RTE31" s="33"/>
      <c r="RTF31" s="33"/>
      <c r="RTG31" s="33"/>
      <c r="RTH31" s="33"/>
      <c r="RTI31" s="33"/>
      <c r="RTJ31" s="33"/>
      <c r="RTK31" s="33"/>
      <c r="RTL31" s="33"/>
      <c r="RTM31" s="33"/>
      <c r="RTN31" s="33"/>
      <c r="RTO31" s="33"/>
      <c r="RTP31" s="33"/>
      <c r="RTQ31" s="33"/>
      <c r="RTR31" s="33"/>
      <c r="RTS31" s="33"/>
      <c r="RTT31" s="33"/>
      <c r="RTU31" s="33"/>
      <c r="RTV31" s="33"/>
      <c r="RTW31" s="33"/>
      <c r="RTX31" s="33"/>
      <c r="RTY31" s="33"/>
      <c r="RTZ31" s="33"/>
      <c r="RUA31" s="33"/>
      <c r="RUB31" s="33"/>
      <c r="RUC31" s="33"/>
      <c r="RUD31" s="33"/>
      <c r="RUE31" s="33"/>
      <c r="RUF31" s="33"/>
      <c r="RUG31" s="33"/>
      <c r="RUH31" s="33"/>
      <c r="RUI31" s="33"/>
      <c r="RUJ31" s="33"/>
      <c r="RUK31" s="33"/>
      <c r="RUL31" s="33"/>
      <c r="RUM31" s="33"/>
      <c r="RUN31" s="33"/>
      <c r="RUO31" s="33"/>
      <c r="RUP31" s="33"/>
      <c r="RUQ31" s="33"/>
      <c r="RUR31" s="33"/>
      <c r="RUS31" s="33"/>
      <c r="RUT31" s="33"/>
      <c r="RUU31" s="33"/>
      <c r="RUV31" s="33"/>
      <c r="RUW31" s="33"/>
      <c r="RUX31" s="33"/>
      <c r="RUY31" s="33"/>
      <c r="RUZ31" s="33"/>
      <c r="RVA31" s="33"/>
      <c r="RVB31" s="33"/>
      <c r="RVC31" s="33"/>
      <c r="RVD31" s="33"/>
      <c r="RVE31" s="33"/>
      <c r="RVF31" s="33"/>
      <c r="RVG31" s="33"/>
      <c r="RVH31" s="33"/>
      <c r="RVI31" s="33"/>
      <c r="RVJ31" s="33"/>
      <c r="RVK31" s="33"/>
      <c r="RVL31" s="33"/>
      <c r="RVM31" s="33"/>
      <c r="RVN31" s="33"/>
      <c r="RVO31" s="33"/>
      <c r="RVP31" s="33"/>
      <c r="RVQ31" s="33"/>
      <c r="RVR31" s="33"/>
      <c r="RVS31" s="33"/>
      <c r="RVT31" s="33"/>
      <c r="RVU31" s="33"/>
      <c r="RVV31" s="33"/>
      <c r="RVW31" s="33"/>
      <c r="RVX31" s="33"/>
      <c r="RVY31" s="33"/>
      <c r="RVZ31" s="33"/>
      <c r="RWA31" s="33"/>
      <c r="RWB31" s="33"/>
      <c r="RWC31" s="33"/>
      <c r="RWD31" s="33"/>
      <c r="RWE31" s="33"/>
      <c r="RWF31" s="33"/>
      <c r="RWG31" s="33"/>
      <c r="RWH31" s="33"/>
      <c r="RWI31" s="33"/>
      <c r="RWJ31" s="33"/>
      <c r="RWK31" s="33"/>
      <c r="RWL31" s="33"/>
      <c r="RWM31" s="33"/>
      <c r="RWN31" s="33"/>
      <c r="RWO31" s="33"/>
      <c r="RWP31" s="33"/>
      <c r="RWQ31" s="33"/>
      <c r="RWR31" s="33"/>
      <c r="RWS31" s="33"/>
      <c r="RWT31" s="33"/>
      <c r="RWU31" s="33"/>
      <c r="RWV31" s="33"/>
      <c r="RWW31" s="33"/>
      <c r="RWX31" s="33"/>
      <c r="RWY31" s="33"/>
      <c r="RWZ31" s="33"/>
      <c r="RXA31" s="33"/>
      <c r="RXB31" s="33"/>
      <c r="RXC31" s="33"/>
      <c r="RXD31" s="33"/>
      <c r="RXE31" s="33"/>
      <c r="RXF31" s="33"/>
      <c r="RXG31" s="33"/>
      <c r="RXH31" s="33"/>
      <c r="RXI31" s="33"/>
      <c r="RXJ31" s="33"/>
      <c r="RXK31" s="33"/>
      <c r="RXL31" s="33"/>
      <c r="RXM31" s="33"/>
      <c r="RXN31" s="33"/>
      <c r="RXO31" s="33"/>
      <c r="RXP31" s="33"/>
      <c r="RXQ31" s="33"/>
      <c r="RXR31" s="33"/>
      <c r="RXS31" s="33"/>
      <c r="RXT31" s="33"/>
      <c r="RXU31" s="33"/>
      <c r="RXV31" s="33"/>
      <c r="RXW31" s="33"/>
      <c r="RXX31" s="33"/>
      <c r="RXY31" s="33"/>
      <c r="RXZ31" s="33"/>
      <c r="RYA31" s="33"/>
      <c r="RYB31" s="33"/>
      <c r="RYC31" s="33"/>
      <c r="RYD31" s="33"/>
      <c r="RYE31" s="33"/>
      <c r="RYF31" s="33"/>
      <c r="RYG31" s="33"/>
      <c r="RYH31" s="33"/>
      <c r="RYI31" s="33"/>
      <c r="RYJ31" s="33"/>
      <c r="RYK31" s="33"/>
      <c r="RYL31" s="33"/>
      <c r="RYM31" s="33"/>
      <c r="RYN31" s="33"/>
      <c r="RYO31" s="33"/>
      <c r="RYP31" s="33"/>
      <c r="RYQ31" s="33"/>
      <c r="RYR31" s="33"/>
      <c r="RYS31" s="33"/>
      <c r="RYT31" s="33"/>
      <c r="RYU31" s="33"/>
      <c r="RYV31" s="33"/>
      <c r="RYW31" s="33"/>
      <c r="RYX31" s="33"/>
      <c r="RYY31" s="33"/>
      <c r="RYZ31" s="33"/>
      <c r="RZA31" s="33"/>
      <c r="RZB31" s="33"/>
      <c r="RZC31" s="33"/>
      <c r="RZD31" s="33"/>
      <c r="RZE31" s="33"/>
      <c r="RZF31" s="33"/>
      <c r="RZG31" s="33"/>
      <c r="RZH31" s="33"/>
      <c r="RZI31" s="33"/>
      <c r="RZJ31" s="33"/>
      <c r="RZK31" s="33"/>
      <c r="RZL31" s="33"/>
      <c r="RZM31" s="33"/>
      <c r="RZN31" s="33"/>
      <c r="RZO31" s="33"/>
      <c r="RZP31" s="33"/>
      <c r="RZQ31" s="33"/>
      <c r="RZR31" s="33"/>
      <c r="RZS31" s="33"/>
      <c r="RZT31" s="33"/>
      <c r="RZU31" s="33"/>
      <c r="RZV31" s="33"/>
      <c r="RZW31" s="33"/>
      <c r="RZX31" s="33"/>
      <c r="RZY31" s="33"/>
      <c r="RZZ31" s="33"/>
      <c r="SAA31" s="33"/>
      <c r="SAB31" s="33"/>
      <c r="SAC31" s="33"/>
      <c r="SAD31" s="33"/>
      <c r="SAE31" s="33"/>
      <c r="SAF31" s="33"/>
      <c r="SAG31" s="33"/>
      <c r="SAH31" s="33"/>
      <c r="SAI31" s="33"/>
      <c r="SAJ31" s="33"/>
      <c r="SAK31" s="33"/>
      <c r="SAL31" s="33"/>
      <c r="SAM31" s="33"/>
      <c r="SAN31" s="33"/>
      <c r="SAO31" s="33"/>
      <c r="SAP31" s="33"/>
      <c r="SAQ31" s="33"/>
      <c r="SAR31" s="33"/>
      <c r="SAS31" s="33"/>
      <c r="SAT31" s="33"/>
      <c r="SAU31" s="33"/>
      <c r="SAV31" s="33"/>
      <c r="SAW31" s="33"/>
      <c r="SAX31" s="33"/>
      <c r="SAY31" s="33"/>
      <c r="SAZ31" s="33"/>
      <c r="SBA31" s="33"/>
      <c r="SBB31" s="33"/>
      <c r="SBC31" s="33"/>
      <c r="SBD31" s="33"/>
      <c r="SBE31" s="33"/>
      <c r="SBF31" s="33"/>
      <c r="SBG31" s="33"/>
      <c r="SBH31" s="33"/>
      <c r="SBI31" s="33"/>
      <c r="SBJ31" s="33"/>
      <c r="SBK31" s="33"/>
      <c r="SBL31" s="33"/>
      <c r="SBM31" s="33"/>
      <c r="SBN31" s="33"/>
      <c r="SBO31" s="33"/>
      <c r="SBP31" s="33"/>
      <c r="SBQ31" s="33"/>
      <c r="SBR31" s="33"/>
      <c r="SBS31" s="33"/>
      <c r="SBT31" s="33"/>
      <c r="SBU31" s="33"/>
      <c r="SBV31" s="33"/>
      <c r="SBW31" s="33"/>
      <c r="SBX31" s="33"/>
      <c r="SBY31" s="33"/>
      <c r="SBZ31" s="33"/>
      <c r="SCA31" s="33"/>
      <c r="SCB31" s="33"/>
      <c r="SCC31" s="33"/>
      <c r="SCD31" s="33"/>
      <c r="SCE31" s="33"/>
      <c r="SCF31" s="33"/>
      <c r="SCG31" s="33"/>
      <c r="SCH31" s="33"/>
      <c r="SCI31" s="33"/>
      <c r="SCJ31" s="33"/>
      <c r="SCK31" s="33"/>
      <c r="SCL31" s="33"/>
      <c r="SCM31" s="33"/>
      <c r="SCN31" s="33"/>
      <c r="SCO31" s="33"/>
      <c r="SCP31" s="33"/>
      <c r="SCQ31" s="33"/>
      <c r="SCR31" s="33"/>
      <c r="SCS31" s="33"/>
      <c r="SCT31" s="33"/>
      <c r="SCU31" s="33"/>
      <c r="SCV31" s="33"/>
      <c r="SCW31" s="33"/>
      <c r="SCX31" s="33"/>
      <c r="SCY31" s="33"/>
      <c r="SCZ31" s="33"/>
      <c r="SDA31" s="33"/>
      <c r="SDB31" s="33"/>
      <c r="SDC31" s="33"/>
      <c r="SDD31" s="33"/>
      <c r="SDE31" s="33"/>
      <c r="SDF31" s="33"/>
      <c r="SDG31" s="33"/>
      <c r="SDH31" s="33"/>
      <c r="SDI31" s="33"/>
      <c r="SDJ31" s="33"/>
      <c r="SDK31" s="33"/>
      <c r="SDL31" s="33"/>
      <c r="SDM31" s="33"/>
      <c r="SDN31" s="33"/>
      <c r="SDO31" s="33"/>
      <c r="SDP31" s="33"/>
      <c r="SDQ31" s="33"/>
      <c r="SDR31" s="33"/>
      <c r="SDS31" s="33"/>
      <c r="SDT31" s="33"/>
      <c r="SDU31" s="33"/>
      <c r="SDV31" s="33"/>
      <c r="SDW31" s="33"/>
      <c r="SDX31" s="33"/>
      <c r="SDY31" s="33"/>
      <c r="SDZ31" s="33"/>
      <c r="SEA31" s="33"/>
      <c r="SEB31" s="33"/>
      <c r="SEC31" s="33"/>
      <c r="SED31" s="33"/>
      <c r="SEE31" s="33"/>
      <c r="SEF31" s="33"/>
      <c r="SEG31" s="33"/>
      <c r="SEH31" s="33"/>
      <c r="SEI31" s="33"/>
      <c r="SEJ31" s="33"/>
      <c r="SEK31" s="33"/>
      <c r="SEL31" s="33"/>
      <c r="SEM31" s="33"/>
      <c r="SEN31" s="33"/>
      <c r="SEO31" s="33"/>
      <c r="SEP31" s="33"/>
      <c r="SEQ31" s="33"/>
      <c r="SER31" s="33"/>
      <c r="SES31" s="33"/>
      <c r="SET31" s="33"/>
      <c r="SEU31" s="33"/>
      <c r="SEV31" s="33"/>
      <c r="SEW31" s="33"/>
      <c r="SEX31" s="33"/>
      <c r="SEY31" s="33"/>
      <c r="SEZ31" s="33"/>
      <c r="SFA31" s="33"/>
      <c r="SFB31" s="33"/>
      <c r="SFC31" s="33"/>
      <c r="SFD31" s="33"/>
      <c r="SFE31" s="33"/>
      <c r="SFF31" s="33"/>
      <c r="SFG31" s="33"/>
      <c r="SFH31" s="33"/>
      <c r="SFI31" s="33"/>
      <c r="SFJ31" s="33"/>
      <c r="SFK31" s="33"/>
      <c r="SFL31" s="33"/>
      <c r="SFM31" s="33"/>
      <c r="SFN31" s="33"/>
      <c r="SFO31" s="33"/>
      <c r="SFP31" s="33"/>
      <c r="SFQ31" s="33"/>
      <c r="SFR31" s="33"/>
      <c r="SFS31" s="33"/>
      <c r="SFT31" s="33"/>
      <c r="SFU31" s="33"/>
      <c r="SFV31" s="33"/>
      <c r="SFW31" s="33"/>
      <c r="SFX31" s="33"/>
      <c r="SFY31" s="33"/>
      <c r="SFZ31" s="33"/>
      <c r="SGA31" s="33"/>
      <c r="SGB31" s="33"/>
      <c r="SGC31" s="33"/>
      <c r="SGD31" s="33"/>
      <c r="SGE31" s="33"/>
      <c r="SGF31" s="33"/>
      <c r="SGG31" s="33"/>
      <c r="SGH31" s="33"/>
      <c r="SGI31" s="33"/>
      <c r="SGJ31" s="33"/>
      <c r="SGK31" s="33"/>
      <c r="SGL31" s="33"/>
      <c r="SGM31" s="33"/>
      <c r="SGN31" s="33"/>
      <c r="SGO31" s="33"/>
      <c r="SGP31" s="33"/>
      <c r="SGQ31" s="33"/>
      <c r="SGR31" s="33"/>
      <c r="SGS31" s="33"/>
      <c r="SGT31" s="33"/>
      <c r="SGU31" s="33"/>
      <c r="SGV31" s="33"/>
      <c r="SGW31" s="33"/>
      <c r="SGX31" s="33"/>
      <c r="SGY31" s="33"/>
      <c r="SGZ31" s="33"/>
      <c r="SHA31" s="33"/>
      <c r="SHB31" s="33"/>
      <c r="SHC31" s="33"/>
      <c r="SHD31" s="33"/>
      <c r="SHE31" s="33"/>
      <c r="SHF31" s="33"/>
      <c r="SHG31" s="33"/>
      <c r="SHH31" s="33"/>
      <c r="SHI31" s="33"/>
      <c r="SHJ31" s="33"/>
      <c r="SHK31" s="33"/>
      <c r="SHL31" s="33"/>
      <c r="SHM31" s="33"/>
      <c r="SHN31" s="33"/>
      <c r="SHO31" s="33"/>
      <c r="SHP31" s="33"/>
      <c r="SHQ31" s="33"/>
      <c r="SHR31" s="33"/>
      <c r="SHS31" s="33"/>
      <c r="SHT31" s="33"/>
      <c r="SHU31" s="33"/>
      <c r="SHV31" s="33"/>
      <c r="SHW31" s="33"/>
      <c r="SHX31" s="33"/>
      <c r="SHY31" s="33"/>
      <c r="SHZ31" s="33"/>
      <c r="SIA31" s="33"/>
      <c r="SIB31" s="33"/>
      <c r="SIC31" s="33"/>
      <c r="SID31" s="33"/>
      <c r="SIE31" s="33"/>
      <c r="SIF31" s="33"/>
      <c r="SIG31" s="33"/>
      <c r="SIH31" s="33"/>
      <c r="SII31" s="33"/>
      <c r="SIJ31" s="33"/>
      <c r="SIK31" s="33"/>
      <c r="SIL31" s="33"/>
      <c r="SIM31" s="33"/>
      <c r="SIN31" s="33"/>
      <c r="SIO31" s="33"/>
      <c r="SIP31" s="33"/>
      <c r="SIQ31" s="33"/>
      <c r="SIR31" s="33"/>
      <c r="SIS31" s="33"/>
      <c r="SIT31" s="33"/>
      <c r="SIU31" s="33"/>
      <c r="SIV31" s="33"/>
      <c r="SIW31" s="33"/>
      <c r="SIX31" s="33"/>
      <c r="SIY31" s="33"/>
      <c r="SIZ31" s="33"/>
      <c r="SJA31" s="33"/>
      <c r="SJB31" s="33"/>
      <c r="SJC31" s="33"/>
      <c r="SJD31" s="33"/>
      <c r="SJE31" s="33"/>
      <c r="SJF31" s="33"/>
      <c r="SJG31" s="33"/>
      <c r="SJH31" s="33"/>
      <c r="SJI31" s="33"/>
      <c r="SJJ31" s="33"/>
      <c r="SJK31" s="33"/>
      <c r="SJL31" s="33"/>
      <c r="SJM31" s="33"/>
      <c r="SJN31" s="33"/>
      <c r="SJO31" s="33"/>
      <c r="SJP31" s="33"/>
      <c r="SJQ31" s="33"/>
      <c r="SJR31" s="33"/>
      <c r="SJS31" s="33"/>
      <c r="SJT31" s="33"/>
      <c r="SJU31" s="33"/>
      <c r="SJV31" s="33"/>
      <c r="SJW31" s="33"/>
      <c r="SJX31" s="33"/>
      <c r="SJY31" s="33"/>
      <c r="SJZ31" s="33"/>
      <c r="SKA31" s="33"/>
      <c r="SKB31" s="33"/>
      <c r="SKC31" s="33"/>
      <c r="SKD31" s="33"/>
      <c r="SKE31" s="33"/>
      <c r="SKF31" s="33"/>
      <c r="SKG31" s="33"/>
      <c r="SKH31" s="33"/>
      <c r="SKI31" s="33"/>
      <c r="SKJ31" s="33"/>
      <c r="SKK31" s="33"/>
      <c r="SKL31" s="33"/>
      <c r="SKM31" s="33"/>
      <c r="SKN31" s="33"/>
      <c r="SKO31" s="33"/>
      <c r="SKP31" s="33"/>
      <c r="SKQ31" s="33"/>
      <c r="SKR31" s="33"/>
      <c r="SKS31" s="33"/>
      <c r="SKT31" s="33"/>
      <c r="SKU31" s="33"/>
      <c r="SKV31" s="33"/>
      <c r="SKW31" s="33"/>
      <c r="SKX31" s="33"/>
      <c r="SKY31" s="33"/>
      <c r="SKZ31" s="33"/>
      <c r="SLA31" s="33"/>
      <c r="SLB31" s="33"/>
      <c r="SLC31" s="33"/>
      <c r="SLD31" s="33"/>
      <c r="SLE31" s="33"/>
      <c r="SLF31" s="33"/>
      <c r="SLG31" s="33"/>
      <c r="SLH31" s="33"/>
      <c r="SLI31" s="33"/>
      <c r="SLJ31" s="33"/>
      <c r="SLK31" s="33"/>
      <c r="SLL31" s="33"/>
      <c r="SLM31" s="33"/>
      <c r="SLN31" s="33"/>
      <c r="SLO31" s="33"/>
      <c r="SLP31" s="33"/>
      <c r="SLQ31" s="33"/>
      <c r="SLR31" s="33"/>
      <c r="SLS31" s="33"/>
      <c r="SLT31" s="33"/>
      <c r="SLU31" s="33"/>
      <c r="SLV31" s="33"/>
      <c r="SLW31" s="33"/>
      <c r="SLX31" s="33"/>
      <c r="SLY31" s="33"/>
      <c r="SLZ31" s="33"/>
      <c r="SMA31" s="33"/>
      <c r="SMB31" s="33"/>
      <c r="SMC31" s="33"/>
      <c r="SMD31" s="33"/>
      <c r="SME31" s="33"/>
      <c r="SMF31" s="33"/>
      <c r="SMG31" s="33"/>
      <c r="SMH31" s="33"/>
      <c r="SMI31" s="33"/>
      <c r="SMJ31" s="33"/>
      <c r="SMK31" s="33"/>
      <c r="SML31" s="33"/>
      <c r="SMM31" s="33"/>
      <c r="SMN31" s="33"/>
      <c r="SMO31" s="33"/>
      <c r="SMP31" s="33"/>
      <c r="SMQ31" s="33"/>
      <c r="SMR31" s="33"/>
      <c r="SMS31" s="33"/>
      <c r="SMT31" s="33"/>
      <c r="SMU31" s="33"/>
      <c r="SMV31" s="33"/>
      <c r="SMW31" s="33"/>
      <c r="SMX31" s="33"/>
      <c r="SMY31" s="33"/>
      <c r="SMZ31" s="33"/>
      <c r="SNA31" s="33"/>
      <c r="SNB31" s="33"/>
      <c r="SNC31" s="33"/>
      <c r="SND31" s="33"/>
      <c r="SNE31" s="33"/>
      <c r="SNF31" s="33"/>
      <c r="SNG31" s="33"/>
      <c r="SNH31" s="33"/>
      <c r="SNI31" s="33"/>
      <c r="SNJ31" s="33"/>
      <c r="SNK31" s="33"/>
      <c r="SNL31" s="33"/>
      <c r="SNM31" s="33"/>
      <c r="SNN31" s="33"/>
      <c r="SNO31" s="33"/>
      <c r="SNP31" s="33"/>
      <c r="SNQ31" s="33"/>
      <c r="SNR31" s="33"/>
      <c r="SNS31" s="33"/>
      <c r="SNT31" s="33"/>
      <c r="SNU31" s="33"/>
      <c r="SNV31" s="33"/>
      <c r="SNW31" s="33"/>
      <c r="SNX31" s="33"/>
      <c r="SNY31" s="33"/>
      <c r="SNZ31" s="33"/>
      <c r="SOA31" s="33"/>
      <c r="SOB31" s="33"/>
      <c r="SOC31" s="33"/>
      <c r="SOD31" s="33"/>
      <c r="SOE31" s="33"/>
      <c r="SOF31" s="33"/>
      <c r="SOG31" s="33"/>
      <c r="SOH31" s="33"/>
      <c r="SOI31" s="33"/>
      <c r="SOJ31" s="33"/>
      <c r="SOK31" s="33"/>
      <c r="SOL31" s="33"/>
      <c r="SOM31" s="33"/>
      <c r="SON31" s="33"/>
      <c r="SOO31" s="33"/>
      <c r="SOP31" s="33"/>
      <c r="SOQ31" s="33"/>
      <c r="SOR31" s="33"/>
      <c r="SOS31" s="33"/>
      <c r="SOT31" s="33"/>
      <c r="SOU31" s="33"/>
      <c r="SOV31" s="33"/>
      <c r="SOW31" s="33"/>
      <c r="SOX31" s="33"/>
      <c r="SOY31" s="33"/>
      <c r="SOZ31" s="33"/>
      <c r="SPA31" s="33"/>
      <c r="SPB31" s="33"/>
      <c r="SPC31" s="33"/>
      <c r="SPD31" s="33"/>
      <c r="SPE31" s="33"/>
      <c r="SPF31" s="33"/>
      <c r="SPG31" s="33"/>
      <c r="SPH31" s="33"/>
      <c r="SPI31" s="33"/>
      <c r="SPJ31" s="33"/>
      <c r="SPK31" s="33"/>
      <c r="SPL31" s="33"/>
      <c r="SPM31" s="33"/>
      <c r="SPN31" s="33"/>
      <c r="SPO31" s="33"/>
      <c r="SPP31" s="33"/>
      <c r="SPQ31" s="33"/>
      <c r="SPR31" s="33"/>
      <c r="SPS31" s="33"/>
      <c r="SPT31" s="33"/>
      <c r="SPU31" s="33"/>
      <c r="SPV31" s="33"/>
      <c r="SPW31" s="33"/>
      <c r="SPX31" s="33"/>
      <c r="SPY31" s="33"/>
      <c r="SPZ31" s="33"/>
      <c r="SQA31" s="33"/>
      <c r="SQB31" s="33"/>
      <c r="SQC31" s="33"/>
      <c r="SQD31" s="33"/>
      <c r="SQE31" s="33"/>
      <c r="SQF31" s="33"/>
      <c r="SQG31" s="33"/>
      <c r="SQH31" s="33"/>
      <c r="SQI31" s="33"/>
      <c r="SQJ31" s="33"/>
      <c r="SQK31" s="33"/>
      <c r="SQL31" s="33"/>
      <c r="SQM31" s="33"/>
      <c r="SQN31" s="33"/>
      <c r="SQO31" s="33"/>
      <c r="SQP31" s="33"/>
      <c r="SQQ31" s="33"/>
      <c r="SQR31" s="33"/>
      <c r="SQS31" s="33"/>
      <c r="SQT31" s="33"/>
      <c r="SQU31" s="33"/>
      <c r="SQV31" s="33"/>
      <c r="SQW31" s="33"/>
      <c r="SQX31" s="33"/>
      <c r="SQY31" s="33"/>
      <c r="SQZ31" s="33"/>
      <c r="SRA31" s="33"/>
      <c r="SRB31" s="33"/>
      <c r="SRC31" s="33"/>
      <c r="SRD31" s="33"/>
      <c r="SRE31" s="33"/>
      <c r="SRF31" s="33"/>
      <c r="SRG31" s="33"/>
      <c r="SRH31" s="33"/>
      <c r="SRI31" s="33"/>
      <c r="SRJ31" s="33"/>
      <c r="SRK31" s="33"/>
      <c r="SRL31" s="33"/>
      <c r="SRM31" s="33"/>
      <c r="SRN31" s="33"/>
      <c r="SRO31" s="33"/>
      <c r="SRP31" s="33"/>
      <c r="SRQ31" s="33"/>
      <c r="SRR31" s="33"/>
      <c r="SRS31" s="33"/>
      <c r="SRT31" s="33"/>
      <c r="SRU31" s="33"/>
      <c r="SRV31" s="33"/>
      <c r="SRW31" s="33"/>
      <c r="SRX31" s="33"/>
      <c r="SRY31" s="33"/>
      <c r="SRZ31" s="33"/>
      <c r="SSA31" s="33"/>
      <c r="SSB31" s="33"/>
      <c r="SSC31" s="33"/>
      <c r="SSD31" s="33"/>
      <c r="SSE31" s="33"/>
      <c r="SSF31" s="33"/>
      <c r="SSG31" s="33"/>
      <c r="SSH31" s="33"/>
      <c r="SSI31" s="33"/>
      <c r="SSJ31" s="33"/>
      <c r="SSK31" s="33"/>
      <c r="SSL31" s="33"/>
      <c r="SSM31" s="33"/>
      <c r="SSN31" s="33"/>
      <c r="SSO31" s="33"/>
      <c r="SSP31" s="33"/>
      <c r="SSQ31" s="33"/>
      <c r="SSR31" s="33"/>
      <c r="SSS31" s="33"/>
      <c r="SST31" s="33"/>
      <c r="SSU31" s="33"/>
      <c r="SSV31" s="33"/>
      <c r="SSW31" s="33"/>
      <c r="SSX31" s="33"/>
      <c r="SSY31" s="33"/>
      <c r="SSZ31" s="33"/>
      <c r="STA31" s="33"/>
      <c r="STB31" s="33"/>
      <c r="STC31" s="33"/>
      <c r="STD31" s="33"/>
      <c r="STE31" s="33"/>
      <c r="STF31" s="33"/>
      <c r="STG31" s="33"/>
      <c r="STH31" s="33"/>
      <c r="STI31" s="33"/>
      <c r="STJ31" s="33"/>
      <c r="STK31" s="33"/>
      <c r="STL31" s="33"/>
      <c r="STM31" s="33"/>
      <c r="STN31" s="33"/>
      <c r="STO31" s="33"/>
      <c r="STP31" s="33"/>
      <c r="STQ31" s="33"/>
      <c r="STR31" s="33"/>
      <c r="STS31" s="33"/>
      <c r="STT31" s="33"/>
      <c r="STU31" s="33"/>
      <c r="STV31" s="33"/>
      <c r="STW31" s="33"/>
      <c r="STX31" s="33"/>
      <c r="STY31" s="33"/>
      <c r="STZ31" s="33"/>
      <c r="SUA31" s="33"/>
      <c r="SUB31" s="33"/>
      <c r="SUC31" s="33"/>
      <c r="SUD31" s="33"/>
      <c r="SUE31" s="33"/>
      <c r="SUF31" s="33"/>
      <c r="SUG31" s="33"/>
      <c r="SUH31" s="33"/>
      <c r="SUI31" s="33"/>
      <c r="SUJ31" s="33"/>
      <c r="SUK31" s="33"/>
      <c r="SUL31" s="33"/>
      <c r="SUM31" s="33"/>
      <c r="SUN31" s="33"/>
      <c r="SUO31" s="33"/>
      <c r="SUP31" s="33"/>
      <c r="SUQ31" s="33"/>
      <c r="SUR31" s="33"/>
      <c r="SUS31" s="33"/>
      <c r="SUT31" s="33"/>
      <c r="SUU31" s="33"/>
      <c r="SUV31" s="33"/>
      <c r="SUW31" s="33"/>
      <c r="SUX31" s="33"/>
      <c r="SUY31" s="33"/>
      <c r="SUZ31" s="33"/>
      <c r="SVA31" s="33"/>
      <c r="SVB31" s="33"/>
      <c r="SVC31" s="33"/>
      <c r="SVD31" s="33"/>
      <c r="SVE31" s="33"/>
      <c r="SVF31" s="33"/>
      <c r="SVG31" s="33"/>
      <c r="SVH31" s="33"/>
      <c r="SVI31" s="33"/>
      <c r="SVJ31" s="33"/>
      <c r="SVK31" s="33"/>
      <c r="SVL31" s="33"/>
      <c r="SVM31" s="33"/>
      <c r="SVN31" s="33"/>
      <c r="SVO31" s="33"/>
      <c r="SVP31" s="33"/>
      <c r="SVQ31" s="33"/>
      <c r="SVR31" s="33"/>
      <c r="SVS31" s="33"/>
      <c r="SVT31" s="33"/>
      <c r="SVU31" s="33"/>
      <c r="SVV31" s="33"/>
      <c r="SVW31" s="33"/>
      <c r="SVX31" s="33"/>
      <c r="SVY31" s="33"/>
      <c r="SVZ31" s="33"/>
      <c r="SWA31" s="33"/>
      <c r="SWB31" s="33"/>
      <c r="SWC31" s="33"/>
      <c r="SWD31" s="33"/>
      <c r="SWE31" s="33"/>
      <c r="SWF31" s="33"/>
      <c r="SWG31" s="33"/>
      <c r="SWH31" s="33"/>
      <c r="SWI31" s="33"/>
      <c r="SWJ31" s="33"/>
      <c r="SWK31" s="33"/>
      <c r="SWL31" s="33"/>
      <c r="SWM31" s="33"/>
      <c r="SWN31" s="33"/>
      <c r="SWO31" s="33"/>
      <c r="SWP31" s="33"/>
      <c r="SWQ31" s="33"/>
      <c r="SWR31" s="33"/>
      <c r="SWS31" s="33"/>
      <c r="SWT31" s="33"/>
      <c r="SWU31" s="33"/>
      <c r="SWV31" s="33"/>
      <c r="SWW31" s="33"/>
      <c r="SWX31" s="33"/>
      <c r="SWY31" s="33"/>
      <c r="SWZ31" s="33"/>
      <c r="SXA31" s="33"/>
      <c r="SXB31" s="33"/>
      <c r="SXC31" s="33"/>
      <c r="SXD31" s="33"/>
      <c r="SXE31" s="33"/>
      <c r="SXF31" s="33"/>
      <c r="SXG31" s="33"/>
      <c r="SXH31" s="33"/>
      <c r="SXI31" s="33"/>
      <c r="SXJ31" s="33"/>
      <c r="SXK31" s="33"/>
      <c r="SXL31" s="33"/>
      <c r="SXM31" s="33"/>
      <c r="SXN31" s="33"/>
      <c r="SXO31" s="33"/>
      <c r="SXP31" s="33"/>
      <c r="SXQ31" s="33"/>
      <c r="SXR31" s="33"/>
      <c r="SXS31" s="33"/>
      <c r="SXT31" s="33"/>
      <c r="SXU31" s="33"/>
      <c r="SXV31" s="33"/>
      <c r="SXW31" s="33"/>
      <c r="SXX31" s="33"/>
      <c r="SXY31" s="33"/>
      <c r="SXZ31" s="33"/>
      <c r="SYA31" s="33"/>
      <c r="SYB31" s="33"/>
      <c r="SYC31" s="33"/>
      <c r="SYD31" s="33"/>
      <c r="SYE31" s="33"/>
      <c r="SYF31" s="33"/>
      <c r="SYG31" s="33"/>
      <c r="SYH31" s="33"/>
      <c r="SYI31" s="33"/>
      <c r="SYJ31" s="33"/>
      <c r="SYK31" s="33"/>
      <c r="SYL31" s="33"/>
      <c r="SYM31" s="33"/>
      <c r="SYN31" s="33"/>
      <c r="SYO31" s="33"/>
      <c r="SYP31" s="33"/>
      <c r="SYQ31" s="33"/>
      <c r="SYR31" s="33"/>
      <c r="SYS31" s="33"/>
      <c r="SYT31" s="33"/>
      <c r="SYU31" s="33"/>
      <c r="SYV31" s="33"/>
      <c r="SYW31" s="33"/>
      <c r="SYX31" s="33"/>
      <c r="SYY31" s="33"/>
      <c r="SYZ31" s="33"/>
      <c r="SZA31" s="33"/>
      <c r="SZB31" s="33"/>
      <c r="SZC31" s="33"/>
      <c r="SZD31" s="33"/>
      <c r="SZE31" s="33"/>
      <c r="SZF31" s="33"/>
      <c r="SZG31" s="33"/>
      <c r="SZH31" s="33"/>
      <c r="SZI31" s="33"/>
      <c r="SZJ31" s="33"/>
      <c r="SZK31" s="33"/>
      <c r="SZL31" s="33"/>
      <c r="SZM31" s="33"/>
      <c r="SZN31" s="33"/>
      <c r="SZO31" s="33"/>
      <c r="SZP31" s="33"/>
      <c r="SZQ31" s="33"/>
      <c r="SZR31" s="33"/>
      <c r="SZS31" s="33"/>
      <c r="SZT31" s="33"/>
      <c r="SZU31" s="33"/>
      <c r="SZV31" s="33"/>
      <c r="SZW31" s="33"/>
      <c r="SZX31" s="33"/>
      <c r="SZY31" s="33"/>
      <c r="SZZ31" s="33"/>
      <c r="TAA31" s="33"/>
      <c r="TAB31" s="33"/>
      <c r="TAC31" s="33"/>
      <c r="TAD31" s="33"/>
      <c r="TAE31" s="33"/>
      <c r="TAF31" s="33"/>
      <c r="TAG31" s="33"/>
      <c r="TAH31" s="33"/>
      <c r="TAI31" s="33"/>
      <c r="TAJ31" s="33"/>
      <c r="TAK31" s="33"/>
      <c r="TAL31" s="33"/>
      <c r="TAM31" s="33"/>
      <c r="TAN31" s="33"/>
      <c r="TAO31" s="33"/>
      <c r="TAP31" s="33"/>
      <c r="TAQ31" s="33"/>
      <c r="TAR31" s="33"/>
      <c r="TAS31" s="33"/>
      <c r="TAT31" s="33"/>
      <c r="TAU31" s="33"/>
      <c r="TAV31" s="33"/>
      <c r="TAW31" s="33"/>
      <c r="TAX31" s="33"/>
      <c r="TAY31" s="33"/>
      <c r="TAZ31" s="33"/>
      <c r="TBA31" s="33"/>
      <c r="TBB31" s="33"/>
      <c r="TBC31" s="33"/>
      <c r="TBD31" s="33"/>
      <c r="TBE31" s="33"/>
      <c r="TBF31" s="33"/>
      <c r="TBG31" s="33"/>
      <c r="TBH31" s="33"/>
      <c r="TBI31" s="33"/>
      <c r="TBJ31" s="33"/>
      <c r="TBK31" s="33"/>
      <c r="TBL31" s="33"/>
      <c r="TBM31" s="33"/>
      <c r="TBN31" s="33"/>
      <c r="TBO31" s="33"/>
      <c r="TBP31" s="33"/>
      <c r="TBQ31" s="33"/>
      <c r="TBR31" s="33"/>
      <c r="TBS31" s="33"/>
      <c r="TBT31" s="33"/>
      <c r="TBU31" s="33"/>
      <c r="TBV31" s="33"/>
      <c r="TBW31" s="33"/>
      <c r="TBX31" s="33"/>
      <c r="TBY31" s="33"/>
      <c r="TBZ31" s="33"/>
      <c r="TCA31" s="33"/>
      <c r="TCB31" s="33"/>
      <c r="TCC31" s="33"/>
      <c r="TCD31" s="33"/>
      <c r="TCE31" s="33"/>
      <c r="TCF31" s="33"/>
      <c r="TCG31" s="33"/>
      <c r="TCH31" s="33"/>
      <c r="TCI31" s="33"/>
      <c r="TCJ31" s="33"/>
      <c r="TCK31" s="33"/>
      <c r="TCL31" s="33"/>
      <c r="TCM31" s="33"/>
      <c r="TCN31" s="33"/>
      <c r="TCO31" s="33"/>
      <c r="TCP31" s="33"/>
      <c r="TCQ31" s="33"/>
      <c r="TCR31" s="33"/>
      <c r="TCS31" s="33"/>
      <c r="TCT31" s="33"/>
      <c r="TCU31" s="33"/>
      <c r="TCV31" s="33"/>
      <c r="TCW31" s="33"/>
      <c r="TCX31" s="33"/>
      <c r="TCY31" s="33"/>
      <c r="TCZ31" s="33"/>
      <c r="TDA31" s="33"/>
      <c r="TDB31" s="33"/>
      <c r="TDC31" s="33"/>
      <c r="TDD31" s="33"/>
      <c r="TDE31" s="33"/>
      <c r="TDF31" s="33"/>
      <c r="TDG31" s="33"/>
      <c r="TDH31" s="33"/>
      <c r="TDI31" s="33"/>
      <c r="TDJ31" s="33"/>
      <c r="TDK31" s="33"/>
      <c r="TDL31" s="33"/>
      <c r="TDM31" s="33"/>
      <c r="TDN31" s="33"/>
      <c r="TDO31" s="33"/>
      <c r="TDP31" s="33"/>
      <c r="TDQ31" s="33"/>
      <c r="TDR31" s="33"/>
      <c r="TDS31" s="33"/>
      <c r="TDT31" s="33"/>
      <c r="TDU31" s="33"/>
      <c r="TDV31" s="33"/>
      <c r="TDW31" s="33"/>
      <c r="TDX31" s="33"/>
      <c r="TDY31" s="33"/>
      <c r="TDZ31" s="33"/>
      <c r="TEA31" s="33"/>
      <c r="TEB31" s="33"/>
      <c r="TEC31" s="33"/>
      <c r="TED31" s="33"/>
      <c r="TEE31" s="33"/>
      <c r="TEF31" s="33"/>
      <c r="TEG31" s="33"/>
      <c r="TEH31" s="33"/>
      <c r="TEI31" s="33"/>
      <c r="TEJ31" s="33"/>
      <c r="TEK31" s="33"/>
      <c r="TEL31" s="33"/>
      <c r="TEM31" s="33"/>
      <c r="TEN31" s="33"/>
      <c r="TEO31" s="33"/>
      <c r="TEP31" s="33"/>
      <c r="TEQ31" s="33"/>
      <c r="TER31" s="33"/>
      <c r="TES31" s="33"/>
      <c r="TET31" s="33"/>
      <c r="TEU31" s="33"/>
      <c r="TEV31" s="33"/>
      <c r="TEW31" s="33"/>
      <c r="TEX31" s="33"/>
      <c r="TEY31" s="33"/>
      <c r="TEZ31" s="33"/>
      <c r="TFA31" s="33"/>
      <c r="TFB31" s="33"/>
      <c r="TFC31" s="33"/>
      <c r="TFD31" s="33"/>
      <c r="TFE31" s="33"/>
      <c r="TFF31" s="33"/>
      <c r="TFG31" s="33"/>
      <c r="TFH31" s="33"/>
      <c r="TFI31" s="33"/>
      <c r="TFJ31" s="33"/>
      <c r="TFK31" s="33"/>
      <c r="TFL31" s="33"/>
      <c r="TFM31" s="33"/>
      <c r="TFN31" s="33"/>
      <c r="TFO31" s="33"/>
      <c r="TFP31" s="33"/>
      <c r="TFQ31" s="33"/>
      <c r="TFR31" s="33"/>
      <c r="TFS31" s="33"/>
      <c r="TFT31" s="33"/>
      <c r="TFU31" s="33"/>
      <c r="TFV31" s="33"/>
      <c r="TFW31" s="33"/>
      <c r="TFX31" s="33"/>
      <c r="TFY31" s="33"/>
      <c r="TFZ31" s="33"/>
      <c r="TGA31" s="33"/>
      <c r="TGB31" s="33"/>
      <c r="TGC31" s="33"/>
      <c r="TGD31" s="33"/>
      <c r="TGE31" s="33"/>
      <c r="TGF31" s="33"/>
      <c r="TGG31" s="33"/>
      <c r="TGH31" s="33"/>
      <c r="TGI31" s="33"/>
      <c r="TGJ31" s="33"/>
      <c r="TGK31" s="33"/>
      <c r="TGL31" s="33"/>
      <c r="TGM31" s="33"/>
      <c r="TGN31" s="33"/>
      <c r="TGO31" s="33"/>
      <c r="TGP31" s="33"/>
      <c r="TGQ31" s="33"/>
      <c r="TGR31" s="33"/>
      <c r="TGS31" s="33"/>
      <c r="TGT31" s="33"/>
      <c r="TGU31" s="33"/>
      <c r="TGV31" s="33"/>
      <c r="TGW31" s="33"/>
      <c r="TGX31" s="33"/>
      <c r="TGY31" s="33"/>
      <c r="TGZ31" s="33"/>
      <c r="THA31" s="33"/>
      <c r="THB31" s="33"/>
      <c r="THC31" s="33"/>
      <c r="THD31" s="33"/>
      <c r="THE31" s="33"/>
      <c r="THF31" s="33"/>
      <c r="THG31" s="33"/>
      <c r="THH31" s="33"/>
      <c r="THI31" s="33"/>
      <c r="THJ31" s="33"/>
      <c r="THK31" s="33"/>
      <c r="THL31" s="33"/>
      <c r="THM31" s="33"/>
      <c r="THN31" s="33"/>
      <c r="THO31" s="33"/>
      <c r="THP31" s="33"/>
      <c r="THQ31" s="33"/>
      <c r="THR31" s="33"/>
      <c r="THS31" s="33"/>
      <c r="THT31" s="33"/>
      <c r="THU31" s="33"/>
      <c r="THV31" s="33"/>
      <c r="THW31" s="33"/>
      <c r="THX31" s="33"/>
      <c r="THY31" s="33"/>
      <c r="THZ31" s="33"/>
      <c r="TIA31" s="33"/>
      <c r="TIB31" s="33"/>
      <c r="TIC31" s="33"/>
      <c r="TID31" s="33"/>
      <c r="TIE31" s="33"/>
      <c r="TIF31" s="33"/>
      <c r="TIG31" s="33"/>
      <c r="TIH31" s="33"/>
      <c r="TII31" s="33"/>
      <c r="TIJ31" s="33"/>
      <c r="TIK31" s="33"/>
      <c r="TIL31" s="33"/>
      <c r="TIM31" s="33"/>
      <c r="TIN31" s="33"/>
      <c r="TIO31" s="33"/>
      <c r="TIP31" s="33"/>
      <c r="TIQ31" s="33"/>
      <c r="TIR31" s="33"/>
      <c r="TIS31" s="33"/>
      <c r="TIT31" s="33"/>
      <c r="TIU31" s="33"/>
      <c r="TIV31" s="33"/>
      <c r="TIW31" s="33"/>
      <c r="TIX31" s="33"/>
      <c r="TIY31" s="33"/>
      <c r="TIZ31" s="33"/>
      <c r="TJA31" s="33"/>
      <c r="TJB31" s="33"/>
      <c r="TJC31" s="33"/>
      <c r="TJD31" s="33"/>
      <c r="TJE31" s="33"/>
      <c r="TJF31" s="33"/>
      <c r="TJG31" s="33"/>
      <c r="TJH31" s="33"/>
      <c r="TJI31" s="33"/>
      <c r="TJJ31" s="33"/>
      <c r="TJK31" s="33"/>
      <c r="TJL31" s="33"/>
      <c r="TJM31" s="33"/>
      <c r="TJN31" s="33"/>
      <c r="TJO31" s="33"/>
      <c r="TJP31" s="33"/>
      <c r="TJQ31" s="33"/>
      <c r="TJR31" s="33"/>
      <c r="TJS31" s="33"/>
      <c r="TJT31" s="33"/>
      <c r="TJU31" s="33"/>
      <c r="TJV31" s="33"/>
      <c r="TJW31" s="33"/>
      <c r="TJX31" s="33"/>
      <c r="TJY31" s="33"/>
      <c r="TJZ31" s="33"/>
      <c r="TKA31" s="33"/>
      <c r="TKB31" s="33"/>
      <c r="TKC31" s="33"/>
      <c r="TKD31" s="33"/>
      <c r="TKE31" s="33"/>
      <c r="TKF31" s="33"/>
      <c r="TKG31" s="33"/>
      <c r="TKH31" s="33"/>
      <c r="TKI31" s="33"/>
      <c r="TKJ31" s="33"/>
      <c r="TKK31" s="33"/>
      <c r="TKL31" s="33"/>
      <c r="TKM31" s="33"/>
      <c r="TKN31" s="33"/>
      <c r="TKO31" s="33"/>
      <c r="TKP31" s="33"/>
      <c r="TKQ31" s="33"/>
      <c r="TKR31" s="33"/>
      <c r="TKS31" s="33"/>
      <c r="TKT31" s="33"/>
      <c r="TKU31" s="33"/>
      <c r="TKV31" s="33"/>
      <c r="TKW31" s="33"/>
      <c r="TKX31" s="33"/>
      <c r="TKY31" s="33"/>
      <c r="TKZ31" s="33"/>
      <c r="TLA31" s="33"/>
      <c r="TLB31" s="33"/>
      <c r="TLC31" s="33"/>
      <c r="TLD31" s="33"/>
      <c r="TLE31" s="33"/>
      <c r="TLF31" s="33"/>
      <c r="TLG31" s="33"/>
      <c r="TLH31" s="33"/>
      <c r="TLI31" s="33"/>
      <c r="TLJ31" s="33"/>
      <c r="TLK31" s="33"/>
      <c r="TLL31" s="33"/>
      <c r="TLM31" s="33"/>
      <c r="TLN31" s="33"/>
      <c r="TLO31" s="33"/>
      <c r="TLP31" s="33"/>
      <c r="TLQ31" s="33"/>
      <c r="TLR31" s="33"/>
      <c r="TLS31" s="33"/>
      <c r="TLT31" s="33"/>
      <c r="TLU31" s="33"/>
      <c r="TLV31" s="33"/>
      <c r="TLW31" s="33"/>
      <c r="TLX31" s="33"/>
      <c r="TLY31" s="33"/>
      <c r="TLZ31" s="33"/>
      <c r="TMA31" s="33"/>
      <c r="TMB31" s="33"/>
      <c r="TMC31" s="33"/>
      <c r="TMD31" s="33"/>
      <c r="TME31" s="33"/>
      <c r="TMF31" s="33"/>
      <c r="TMG31" s="33"/>
      <c r="TMH31" s="33"/>
      <c r="TMI31" s="33"/>
      <c r="TMJ31" s="33"/>
      <c r="TMK31" s="33"/>
      <c r="TML31" s="33"/>
      <c r="TMM31" s="33"/>
      <c r="TMN31" s="33"/>
      <c r="TMO31" s="33"/>
      <c r="TMP31" s="33"/>
      <c r="TMQ31" s="33"/>
      <c r="TMR31" s="33"/>
      <c r="TMS31" s="33"/>
      <c r="TMT31" s="33"/>
      <c r="TMU31" s="33"/>
      <c r="TMV31" s="33"/>
      <c r="TMW31" s="33"/>
      <c r="TMX31" s="33"/>
      <c r="TMY31" s="33"/>
      <c r="TMZ31" s="33"/>
      <c r="TNA31" s="33"/>
      <c r="TNB31" s="33"/>
      <c r="TNC31" s="33"/>
      <c r="TND31" s="33"/>
      <c r="TNE31" s="33"/>
      <c r="TNF31" s="33"/>
      <c r="TNG31" s="33"/>
      <c r="TNH31" s="33"/>
      <c r="TNI31" s="33"/>
      <c r="TNJ31" s="33"/>
      <c r="TNK31" s="33"/>
      <c r="TNL31" s="33"/>
      <c r="TNM31" s="33"/>
      <c r="TNN31" s="33"/>
      <c r="TNO31" s="33"/>
      <c r="TNP31" s="33"/>
      <c r="TNQ31" s="33"/>
      <c r="TNR31" s="33"/>
      <c r="TNS31" s="33"/>
      <c r="TNT31" s="33"/>
      <c r="TNU31" s="33"/>
      <c r="TNV31" s="33"/>
      <c r="TNW31" s="33"/>
      <c r="TNX31" s="33"/>
      <c r="TNY31" s="33"/>
      <c r="TNZ31" s="33"/>
      <c r="TOA31" s="33"/>
      <c r="TOB31" s="33"/>
      <c r="TOC31" s="33"/>
      <c r="TOD31" s="33"/>
      <c r="TOE31" s="33"/>
      <c r="TOF31" s="33"/>
      <c r="TOG31" s="33"/>
      <c r="TOH31" s="33"/>
      <c r="TOI31" s="33"/>
      <c r="TOJ31" s="33"/>
      <c r="TOK31" s="33"/>
      <c r="TOL31" s="33"/>
      <c r="TOM31" s="33"/>
      <c r="TON31" s="33"/>
      <c r="TOO31" s="33"/>
      <c r="TOP31" s="33"/>
      <c r="TOQ31" s="33"/>
      <c r="TOR31" s="33"/>
      <c r="TOS31" s="33"/>
      <c r="TOT31" s="33"/>
      <c r="TOU31" s="33"/>
      <c r="TOV31" s="33"/>
      <c r="TOW31" s="33"/>
      <c r="TOX31" s="33"/>
      <c r="TOY31" s="33"/>
      <c r="TOZ31" s="33"/>
      <c r="TPA31" s="33"/>
      <c r="TPB31" s="33"/>
      <c r="TPC31" s="33"/>
      <c r="TPD31" s="33"/>
      <c r="TPE31" s="33"/>
      <c r="TPF31" s="33"/>
      <c r="TPG31" s="33"/>
      <c r="TPH31" s="33"/>
      <c r="TPI31" s="33"/>
      <c r="TPJ31" s="33"/>
      <c r="TPK31" s="33"/>
      <c r="TPL31" s="33"/>
      <c r="TPM31" s="33"/>
      <c r="TPN31" s="33"/>
      <c r="TPO31" s="33"/>
      <c r="TPP31" s="33"/>
      <c r="TPQ31" s="33"/>
      <c r="TPR31" s="33"/>
      <c r="TPS31" s="33"/>
      <c r="TPT31" s="33"/>
      <c r="TPU31" s="33"/>
      <c r="TPV31" s="33"/>
      <c r="TPW31" s="33"/>
      <c r="TPX31" s="33"/>
      <c r="TPY31" s="33"/>
      <c r="TPZ31" s="33"/>
      <c r="TQA31" s="33"/>
      <c r="TQB31" s="33"/>
      <c r="TQC31" s="33"/>
      <c r="TQD31" s="33"/>
      <c r="TQE31" s="33"/>
      <c r="TQF31" s="33"/>
      <c r="TQG31" s="33"/>
      <c r="TQH31" s="33"/>
      <c r="TQI31" s="33"/>
      <c r="TQJ31" s="33"/>
      <c r="TQK31" s="33"/>
      <c r="TQL31" s="33"/>
      <c r="TQM31" s="33"/>
      <c r="TQN31" s="33"/>
      <c r="TQO31" s="33"/>
      <c r="TQP31" s="33"/>
      <c r="TQQ31" s="33"/>
      <c r="TQR31" s="33"/>
      <c r="TQS31" s="33"/>
      <c r="TQT31" s="33"/>
      <c r="TQU31" s="33"/>
      <c r="TQV31" s="33"/>
      <c r="TQW31" s="33"/>
      <c r="TQX31" s="33"/>
      <c r="TQY31" s="33"/>
      <c r="TQZ31" s="33"/>
      <c r="TRA31" s="33"/>
      <c r="TRB31" s="33"/>
      <c r="TRC31" s="33"/>
      <c r="TRD31" s="33"/>
      <c r="TRE31" s="33"/>
      <c r="TRF31" s="33"/>
      <c r="TRG31" s="33"/>
      <c r="TRH31" s="33"/>
      <c r="TRI31" s="33"/>
      <c r="TRJ31" s="33"/>
      <c r="TRK31" s="33"/>
      <c r="TRL31" s="33"/>
      <c r="TRM31" s="33"/>
      <c r="TRN31" s="33"/>
      <c r="TRO31" s="33"/>
      <c r="TRP31" s="33"/>
      <c r="TRQ31" s="33"/>
      <c r="TRR31" s="33"/>
      <c r="TRS31" s="33"/>
      <c r="TRT31" s="33"/>
      <c r="TRU31" s="33"/>
      <c r="TRV31" s="33"/>
      <c r="TRW31" s="33"/>
      <c r="TRX31" s="33"/>
      <c r="TRY31" s="33"/>
      <c r="TRZ31" s="33"/>
      <c r="TSA31" s="33"/>
      <c r="TSB31" s="33"/>
      <c r="TSC31" s="33"/>
      <c r="TSD31" s="33"/>
      <c r="TSE31" s="33"/>
      <c r="TSF31" s="33"/>
      <c r="TSG31" s="33"/>
      <c r="TSH31" s="33"/>
      <c r="TSI31" s="33"/>
      <c r="TSJ31" s="33"/>
      <c r="TSK31" s="33"/>
      <c r="TSL31" s="33"/>
      <c r="TSM31" s="33"/>
      <c r="TSN31" s="33"/>
      <c r="TSO31" s="33"/>
      <c r="TSP31" s="33"/>
      <c r="TSQ31" s="33"/>
      <c r="TSR31" s="33"/>
      <c r="TSS31" s="33"/>
      <c r="TST31" s="33"/>
      <c r="TSU31" s="33"/>
      <c r="TSV31" s="33"/>
      <c r="TSW31" s="33"/>
      <c r="TSX31" s="33"/>
      <c r="TSY31" s="33"/>
      <c r="TSZ31" s="33"/>
      <c r="TTA31" s="33"/>
      <c r="TTB31" s="33"/>
      <c r="TTC31" s="33"/>
      <c r="TTD31" s="33"/>
      <c r="TTE31" s="33"/>
      <c r="TTF31" s="33"/>
      <c r="TTG31" s="33"/>
      <c r="TTH31" s="33"/>
      <c r="TTI31" s="33"/>
      <c r="TTJ31" s="33"/>
      <c r="TTK31" s="33"/>
      <c r="TTL31" s="33"/>
      <c r="TTM31" s="33"/>
      <c r="TTN31" s="33"/>
      <c r="TTO31" s="33"/>
      <c r="TTP31" s="33"/>
      <c r="TTQ31" s="33"/>
      <c r="TTR31" s="33"/>
      <c r="TTS31" s="33"/>
      <c r="TTT31" s="33"/>
      <c r="TTU31" s="33"/>
      <c r="TTV31" s="33"/>
      <c r="TTW31" s="33"/>
      <c r="TTX31" s="33"/>
      <c r="TTY31" s="33"/>
      <c r="TTZ31" s="33"/>
      <c r="TUA31" s="33"/>
      <c r="TUB31" s="33"/>
      <c r="TUC31" s="33"/>
      <c r="TUD31" s="33"/>
      <c r="TUE31" s="33"/>
      <c r="TUF31" s="33"/>
      <c r="TUG31" s="33"/>
      <c r="TUH31" s="33"/>
      <c r="TUI31" s="33"/>
      <c r="TUJ31" s="33"/>
      <c r="TUK31" s="33"/>
      <c r="TUL31" s="33"/>
      <c r="TUM31" s="33"/>
      <c r="TUN31" s="33"/>
      <c r="TUO31" s="33"/>
      <c r="TUP31" s="33"/>
      <c r="TUQ31" s="33"/>
      <c r="TUR31" s="33"/>
      <c r="TUS31" s="33"/>
      <c r="TUT31" s="33"/>
      <c r="TUU31" s="33"/>
      <c r="TUV31" s="33"/>
      <c r="TUW31" s="33"/>
      <c r="TUX31" s="33"/>
      <c r="TUY31" s="33"/>
      <c r="TUZ31" s="33"/>
      <c r="TVA31" s="33"/>
      <c r="TVB31" s="33"/>
      <c r="TVC31" s="33"/>
      <c r="TVD31" s="33"/>
      <c r="TVE31" s="33"/>
      <c r="TVF31" s="33"/>
      <c r="TVG31" s="33"/>
      <c r="TVH31" s="33"/>
      <c r="TVI31" s="33"/>
      <c r="TVJ31" s="33"/>
      <c r="TVK31" s="33"/>
      <c r="TVL31" s="33"/>
      <c r="TVM31" s="33"/>
      <c r="TVN31" s="33"/>
      <c r="TVO31" s="33"/>
      <c r="TVP31" s="33"/>
      <c r="TVQ31" s="33"/>
      <c r="TVR31" s="33"/>
      <c r="TVS31" s="33"/>
      <c r="TVT31" s="33"/>
      <c r="TVU31" s="33"/>
      <c r="TVV31" s="33"/>
      <c r="TVW31" s="33"/>
      <c r="TVX31" s="33"/>
      <c r="TVY31" s="33"/>
      <c r="TVZ31" s="33"/>
      <c r="TWA31" s="33"/>
      <c r="TWB31" s="33"/>
      <c r="TWC31" s="33"/>
      <c r="TWD31" s="33"/>
      <c r="TWE31" s="33"/>
      <c r="TWF31" s="33"/>
      <c r="TWG31" s="33"/>
      <c r="TWH31" s="33"/>
      <c r="TWI31" s="33"/>
      <c r="TWJ31" s="33"/>
      <c r="TWK31" s="33"/>
      <c r="TWL31" s="33"/>
      <c r="TWM31" s="33"/>
      <c r="TWN31" s="33"/>
      <c r="TWO31" s="33"/>
      <c r="TWP31" s="33"/>
      <c r="TWQ31" s="33"/>
      <c r="TWR31" s="33"/>
      <c r="TWS31" s="33"/>
      <c r="TWT31" s="33"/>
      <c r="TWU31" s="33"/>
      <c r="TWV31" s="33"/>
      <c r="TWW31" s="33"/>
      <c r="TWX31" s="33"/>
      <c r="TWY31" s="33"/>
      <c r="TWZ31" s="33"/>
      <c r="TXA31" s="33"/>
      <c r="TXB31" s="33"/>
      <c r="TXC31" s="33"/>
      <c r="TXD31" s="33"/>
      <c r="TXE31" s="33"/>
      <c r="TXF31" s="33"/>
      <c r="TXG31" s="33"/>
      <c r="TXH31" s="33"/>
      <c r="TXI31" s="33"/>
      <c r="TXJ31" s="33"/>
      <c r="TXK31" s="33"/>
      <c r="TXL31" s="33"/>
      <c r="TXM31" s="33"/>
      <c r="TXN31" s="33"/>
      <c r="TXO31" s="33"/>
      <c r="TXP31" s="33"/>
      <c r="TXQ31" s="33"/>
      <c r="TXR31" s="33"/>
      <c r="TXS31" s="33"/>
      <c r="TXT31" s="33"/>
      <c r="TXU31" s="33"/>
      <c r="TXV31" s="33"/>
      <c r="TXW31" s="33"/>
      <c r="TXX31" s="33"/>
      <c r="TXY31" s="33"/>
      <c r="TXZ31" s="33"/>
      <c r="TYA31" s="33"/>
      <c r="TYB31" s="33"/>
      <c r="TYC31" s="33"/>
      <c r="TYD31" s="33"/>
      <c r="TYE31" s="33"/>
      <c r="TYF31" s="33"/>
      <c r="TYG31" s="33"/>
      <c r="TYH31" s="33"/>
      <c r="TYI31" s="33"/>
      <c r="TYJ31" s="33"/>
      <c r="TYK31" s="33"/>
      <c r="TYL31" s="33"/>
      <c r="TYM31" s="33"/>
      <c r="TYN31" s="33"/>
      <c r="TYO31" s="33"/>
      <c r="TYP31" s="33"/>
      <c r="TYQ31" s="33"/>
      <c r="TYR31" s="33"/>
      <c r="TYS31" s="33"/>
      <c r="TYT31" s="33"/>
      <c r="TYU31" s="33"/>
      <c r="TYV31" s="33"/>
      <c r="TYW31" s="33"/>
      <c r="TYX31" s="33"/>
      <c r="TYY31" s="33"/>
      <c r="TYZ31" s="33"/>
      <c r="TZA31" s="33"/>
      <c r="TZB31" s="33"/>
      <c r="TZC31" s="33"/>
      <c r="TZD31" s="33"/>
      <c r="TZE31" s="33"/>
      <c r="TZF31" s="33"/>
      <c r="TZG31" s="33"/>
      <c r="TZH31" s="33"/>
      <c r="TZI31" s="33"/>
      <c r="TZJ31" s="33"/>
      <c r="TZK31" s="33"/>
      <c r="TZL31" s="33"/>
      <c r="TZM31" s="33"/>
      <c r="TZN31" s="33"/>
      <c r="TZO31" s="33"/>
      <c r="TZP31" s="33"/>
      <c r="TZQ31" s="33"/>
      <c r="TZR31" s="33"/>
      <c r="TZS31" s="33"/>
      <c r="TZT31" s="33"/>
      <c r="TZU31" s="33"/>
      <c r="TZV31" s="33"/>
      <c r="TZW31" s="33"/>
      <c r="TZX31" s="33"/>
      <c r="TZY31" s="33"/>
      <c r="TZZ31" s="33"/>
      <c r="UAA31" s="33"/>
      <c r="UAB31" s="33"/>
      <c r="UAC31" s="33"/>
      <c r="UAD31" s="33"/>
      <c r="UAE31" s="33"/>
      <c r="UAF31" s="33"/>
      <c r="UAG31" s="33"/>
      <c r="UAH31" s="33"/>
      <c r="UAI31" s="33"/>
      <c r="UAJ31" s="33"/>
      <c r="UAK31" s="33"/>
      <c r="UAL31" s="33"/>
      <c r="UAM31" s="33"/>
      <c r="UAN31" s="33"/>
      <c r="UAO31" s="33"/>
      <c r="UAP31" s="33"/>
      <c r="UAQ31" s="33"/>
      <c r="UAR31" s="33"/>
      <c r="UAS31" s="33"/>
      <c r="UAT31" s="33"/>
      <c r="UAU31" s="33"/>
      <c r="UAV31" s="33"/>
      <c r="UAW31" s="33"/>
      <c r="UAX31" s="33"/>
      <c r="UAY31" s="33"/>
      <c r="UAZ31" s="33"/>
      <c r="UBA31" s="33"/>
      <c r="UBB31" s="33"/>
      <c r="UBC31" s="33"/>
      <c r="UBD31" s="33"/>
      <c r="UBE31" s="33"/>
      <c r="UBF31" s="33"/>
      <c r="UBG31" s="33"/>
      <c r="UBH31" s="33"/>
      <c r="UBI31" s="33"/>
      <c r="UBJ31" s="33"/>
      <c r="UBK31" s="33"/>
      <c r="UBL31" s="33"/>
      <c r="UBM31" s="33"/>
      <c r="UBN31" s="33"/>
      <c r="UBO31" s="33"/>
      <c r="UBP31" s="33"/>
      <c r="UBQ31" s="33"/>
      <c r="UBR31" s="33"/>
      <c r="UBS31" s="33"/>
      <c r="UBT31" s="33"/>
      <c r="UBU31" s="33"/>
      <c r="UBV31" s="33"/>
      <c r="UBW31" s="33"/>
      <c r="UBX31" s="33"/>
      <c r="UBY31" s="33"/>
      <c r="UBZ31" s="33"/>
      <c r="UCA31" s="33"/>
      <c r="UCB31" s="33"/>
      <c r="UCC31" s="33"/>
      <c r="UCD31" s="33"/>
      <c r="UCE31" s="33"/>
      <c r="UCF31" s="33"/>
      <c r="UCG31" s="33"/>
      <c r="UCH31" s="33"/>
      <c r="UCI31" s="33"/>
      <c r="UCJ31" s="33"/>
      <c r="UCK31" s="33"/>
      <c r="UCL31" s="33"/>
      <c r="UCM31" s="33"/>
      <c r="UCN31" s="33"/>
      <c r="UCO31" s="33"/>
      <c r="UCP31" s="33"/>
      <c r="UCQ31" s="33"/>
      <c r="UCR31" s="33"/>
      <c r="UCS31" s="33"/>
      <c r="UCT31" s="33"/>
      <c r="UCU31" s="33"/>
      <c r="UCV31" s="33"/>
      <c r="UCW31" s="33"/>
      <c r="UCX31" s="33"/>
      <c r="UCY31" s="33"/>
      <c r="UCZ31" s="33"/>
      <c r="UDA31" s="33"/>
      <c r="UDB31" s="33"/>
      <c r="UDC31" s="33"/>
      <c r="UDD31" s="33"/>
      <c r="UDE31" s="33"/>
      <c r="UDF31" s="33"/>
      <c r="UDG31" s="33"/>
      <c r="UDH31" s="33"/>
      <c r="UDI31" s="33"/>
      <c r="UDJ31" s="33"/>
      <c r="UDK31" s="33"/>
      <c r="UDL31" s="33"/>
      <c r="UDM31" s="33"/>
      <c r="UDN31" s="33"/>
      <c r="UDO31" s="33"/>
      <c r="UDP31" s="33"/>
      <c r="UDQ31" s="33"/>
      <c r="UDR31" s="33"/>
      <c r="UDS31" s="33"/>
      <c r="UDT31" s="33"/>
      <c r="UDU31" s="33"/>
      <c r="UDV31" s="33"/>
      <c r="UDW31" s="33"/>
      <c r="UDX31" s="33"/>
      <c r="UDY31" s="33"/>
      <c r="UDZ31" s="33"/>
      <c r="UEA31" s="33"/>
      <c r="UEB31" s="33"/>
      <c r="UEC31" s="33"/>
      <c r="UED31" s="33"/>
      <c r="UEE31" s="33"/>
      <c r="UEF31" s="33"/>
      <c r="UEG31" s="33"/>
      <c r="UEH31" s="33"/>
      <c r="UEI31" s="33"/>
      <c r="UEJ31" s="33"/>
      <c r="UEK31" s="33"/>
      <c r="UEL31" s="33"/>
      <c r="UEM31" s="33"/>
      <c r="UEN31" s="33"/>
      <c r="UEO31" s="33"/>
      <c r="UEP31" s="33"/>
      <c r="UEQ31" s="33"/>
      <c r="UER31" s="33"/>
      <c r="UES31" s="33"/>
      <c r="UET31" s="33"/>
      <c r="UEU31" s="33"/>
      <c r="UEV31" s="33"/>
      <c r="UEW31" s="33"/>
      <c r="UEX31" s="33"/>
      <c r="UEY31" s="33"/>
      <c r="UEZ31" s="33"/>
      <c r="UFA31" s="33"/>
      <c r="UFB31" s="33"/>
      <c r="UFC31" s="33"/>
      <c r="UFD31" s="33"/>
      <c r="UFE31" s="33"/>
      <c r="UFF31" s="33"/>
      <c r="UFG31" s="33"/>
      <c r="UFH31" s="33"/>
      <c r="UFI31" s="33"/>
      <c r="UFJ31" s="33"/>
      <c r="UFK31" s="33"/>
      <c r="UFL31" s="33"/>
      <c r="UFM31" s="33"/>
      <c r="UFN31" s="33"/>
      <c r="UFO31" s="33"/>
      <c r="UFP31" s="33"/>
      <c r="UFQ31" s="33"/>
      <c r="UFR31" s="33"/>
      <c r="UFS31" s="33"/>
      <c r="UFT31" s="33"/>
      <c r="UFU31" s="33"/>
      <c r="UFV31" s="33"/>
      <c r="UFW31" s="33"/>
      <c r="UFX31" s="33"/>
      <c r="UFY31" s="33"/>
      <c r="UFZ31" s="33"/>
      <c r="UGA31" s="33"/>
      <c r="UGB31" s="33"/>
      <c r="UGC31" s="33"/>
      <c r="UGD31" s="33"/>
      <c r="UGE31" s="33"/>
      <c r="UGF31" s="33"/>
      <c r="UGG31" s="33"/>
      <c r="UGH31" s="33"/>
      <c r="UGI31" s="33"/>
      <c r="UGJ31" s="33"/>
      <c r="UGK31" s="33"/>
      <c r="UGL31" s="33"/>
      <c r="UGM31" s="33"/>
      <c r="UGN31" s="33"/>
      <c r="UGO31" s="33"/>
      <c r="UGP31" s="33"/>
      <c r="UGQ31" s="33"/>
      <c r="UGR31" s="33"/>
      <c r="UGS31" s="33"/>
      <c r="UGT31" s="33"/>
      <c r="UGU31" s="33"/>
      <c r="UGV31" s="33"/>
      <c r="UGW31" s="33"/>
      <c r="UGX31" s="33"/>
      <c r="UGY31" s="33"/>
      <c r="UGZ31" s="33"/>
      <c r="UHA31" s="33"/>
      <c r="UHB31" s="33"/>
      <c r="UHC31" s="33"/>
      <c r="UHD31" s="33"/>
      <c r="UHE31" s="33"/>
      <c r="UHF31" s="33"/>
      <c r="UHG31" s="33"/>
      <c r="UHH31" s="33"/>
      <c r="UHI31" s="33"/>
      <c r="UHJ31" s="33"/>
      <c r="UHK31" s="33"/>
      <c r="UHL31" s="33"/>
      <c r="UHM31" s="33"/>
      <c r="UHN31" s="33"/>
      <c r="UHO31" s="33"/>
      <c r="UHP31" s="33"/>
      <c r="UHQ31" s="33"/>
      <c r="UHR31" s="33"/>
      <c r="UHS31" s="33"/>
      <c r="UHT31" s="33"/>
      <c r="UHU31" s="33"/>
      <c r="UHV31" s="33"/>
      <c r="UHW31" s="33"/>
      <c r="UHX31" s="33"/>
      <c r="UHY31" s="33"/>
      <c r="UHZ31" s="33"/>
      <c r="UIA31" s="33"/>
      <c r="UIB31" s="33"/>
      <c r="UIC31" s="33"/>
      <c r="UID31" s="33"/>
      <c r="UIE31" s="33"/>
      <c r="UIF31" s="33"/>
      <c r="UIG31" s="33"/>
      <c r="UIH31" s="33"/>
      <c r="UII31" s="33"/>
      <c r="UIJ31" s="33"/>
      <c r="UIK31" s="33"/>
      <c r="UIL31" s="33"/>
      <c r="UIM31" s="33"/>
      <c r="UIN31" s="33"/>
      <c r="UIO31" s="33"/>
      <c r="UIP31" s="33"/>
      <c r="UIQ31" s="33"/>
      <c r="UIR31" s="33"/>
      <c r="UIS31" s="33"/>
      <c r="UIT31" s="33"/>
      <c r="UIU31" s="33"/>
      <c r="UIV31" s="33"/>
      <c r="UIW31" s="33"/>
      <c r="UIX31" s="33"/>
      <c r="UIY31" s="33"/>
      <c r="UIZ31" s="33"/>
      <c r="UJA31" s="33"/>
      <c r="UJB31" s="33"/>
      <c r="UJC31" s="33"/>
      <c r="UJD31" s="33"/>
      <c r="UJE31" s="33"/>
      <c r="UJF31" s="33"/>
      <c r="UJG31" s="33"/>
      <c r="UJH31" s="33"/>
      <c r="UJI31" s="33"/>
      <c r="UJJ31" s="33"/>
      <c r="UJK31" s="33"/>
      <c r="UJL31" s="33"/>
      <c r="UJM31" s="33"/>
      <c r="UJN31" s="33"/>
      <c r="UJO31" s="33"/>
      <c r="UJP31" s="33"/>
      <c r="UJQ31" s="33"/>
      <c r="UJR31" s="33"/>
      <c r="UJS31" s="33"/>
      <c r="UJT31" s="33"/>
      <c r="UJU31" s="33"/>
      <c r="UJV31" s="33"/>
      <c r="UJW31" s="33"/>
      <c r="UJX31" s="33"/>
      <c r="UJY31" s="33"/>
      <c r="UJZ31" s="33"/>
      <c r="UKA31" s="33"/>
      <c r="UKB31" s="33"/>
      <c r="UKC31" s="33"/>
      <c r="UKD31" s="33"/>
      <c r="UKE31" s="33"/>
      <c r="UKF31" s="33"/>
      <c r="UKG31" s="33"/>
      <c r="UKH31" s="33"/>
      <c r="UKI31" s="33"/>
      <c r="UKJ31" s="33"/>
      <c r="UKK31" s="33"/>
      <c r="UKL31" s="33"/>
      <c r="UKM31" s="33"/>
      <c r="UKN31" s="33"/>
      <c r="UKO31" s="33"/>
      <c r="UKP31" s="33"/>
      <c r="UKQ31" s="33"/>
      <c r="UKR31" s="33"/>
      <c r="UKS31" s="33"/>
      <c r="UKT31" s="33"/>
      <c r="UKU31" s="33"/>
      <c r="UKV31" s="33"/>
      <c r="UKW31" s="33"/>
      <c r="UKX31" s="33"/>
      <c r="UKY31" s="33"/>
      <c r="UKZ31" s="33"/>
      <c r="ULA31" s="33"/>
      <c r="ULB31" s="33"/>
      <c r="ULC31" s="33"/>
      <c r="ULD31" s="33"/>
      <c r="ULE31" s="33"/>
      <c r="ULF31" s="33"/>
      <c r="ULG31" s="33"/>
      <c r="ULH31" s="33"/>
      <c r="ULI31" s="33"/>
      <c r="ULJ31" s="33"/>
      <c r="ULK31" s="33"/>
      <c r="ULL31" s="33"/>
      <c r="ULM31" s="33"/>
      <c r="ULN31" s="33"/>
      <c r="ULO31" s="33"/>
      <c r="ULP31" s="33"/>
      <c r="ULQ31" s="33"/>
      <c r="ULR31" s="33"/>
      <c r="ULS31" s="33"/>
      <c r="ULT31" s="33"/>
      <c r="ULU31" s="33"/>
      <c r="ULV31" s="33"/>
      <c r="ULW31" s="33"/>
      <c r="ULX31" s="33"/>
      <c r="ULY31" s="33"/>
      <c r="ULZ31" s="33"/>
      <c r="UMA31" s="33"/>
      <c r="UMB31" s="33"/>
      <c r="UMC31" s="33"/>
      <c r="UMD31" s="33"/>
      <c r="UME31" s="33"/>
      <c r="UMF31" s="33"/>
      <c r="UMG31" s="33"/>
      <c r="UMH31" s="33"/>
      <c r="UMI31" s="33"/>
      <c r="UMJ31" s="33"/>
      <c r="UMK31" s="33"/>
      <c r="UML31" s="33"/>
      <c r="UMM31" s="33"/>
      <c r="UMN31" s="33"/>
      <c r="UMO31" s="33"/>
      <c r="UMP31" s="33"/>
      <c r="UMQ31" s="33"/>
      <c r="UMR31" s="33"/>
      <c r="UMS31" s="33"/>
      <c r="UMT31" s="33"/>
      <c r="UMU31" s="33"/>
      <c r="UMV31" s="33"/>
      <c r="UMW31" s="33"/>
      <c r="UMX31" s="33"/>
      <c r="UMY31" s="33"/>
      <c r="UMZ31" s="33"/>
      <c r="UNA31" s="33"/>
      <c r="UNB31" s="33"/>
      <c r="UNC31" s="33"/>
      <c r="UND31" s="33"/>
      <c r="UNE31" s="33"/>
      <c r="UNF31" s="33"/>
      <c r="UNG31" s="33"/>
      <c r="UNH31" s="33"/>
      <c r="UNI31" s="33"/>
      <c r="UNJ31" s="33"/>
      <c r="UNK31" s="33"/>
      <c r="UNL31" s="33"/>
      <c r="UNM31" s="33"/>
      <c r="UNN31" s="33"/>
      <c r="UNO31" s="33"/>
      <c r="UNP31" s="33"/>
      <c r="UNQ31" s="33"/>
      <c r="UNR31" s="33"/>
      <c r="UNS31" s="33"/>
      <c r="UNT31" s="33"/>
      <c r="UNU31" s="33"/>
      <c r="UNV31" s="33"/>
      <c r="UNW31" s="33"/>
      <c r="UNX31" s="33"/>
      <c r="UNY31" s="33"/>
      <c r="UNZ31" s="33"/>
      <c r="UOA31" s="33"/>
      <c r="UOB31" s="33"/>
      <c r="UOC31" s="33"/>
      <c r="UOD31" s="33"/>
      <c r="UOE31" s="33"/>
      <c r="UOF31" s="33"/>
      <c r="UOG31" s="33"/>
      <c r="UOH31" s="33"/>
      <c r="UOI31" s="33"/>
      <c r="UOJ31" s="33"/>
      <c r="UOK31" s="33"/>
      <c r="UOL31" s="33"/>
      <c r="UOM31" s="33"/>
      <c r="UON31" s="33"/>
      <c r="UOO31" s="33"/>
      <c r="UOP31" s="33"/>
      <c r="UOQ31" s="33"/>
      <c r="UOR31" s="33"/>
      <c r="UOS31" s="33"/>
      <c r="UOT31" s="33"/>
      <c r="UOU31" s="33"/>
      <c r="UOV31" s="33"/>
      <c r="UOW31" s="33"/>
      <c r="UOX31" s="33"/>
      <c r="UOY31" s="33"/>
      <c r="UOZ31" s="33"/>
      <c r="UPA31" s="33"/>
      <c r="UPB31" s="33"/>
      <c r="UPC31" s="33"/>
      <c r="UPD31" s="33"/>
      <c r="UPE31" s="33"/>
      <c r="UPF31" s="33"/>
      <c r="UPG31" s="33"/>
      <c r="UPH31" s="33"/>
      <c r="UPI31" s="33"/>
      <c r="UPJ31" s="33"/>
      <c r="UPK31" s="33"/>
      <c r="UPL31" s="33"/>
      <c r="UPM31" s="33"/>
      <c r="UPN31" s="33"/>
      <c r="UPO31" s="33"/>
      <c r="UPP31" s="33"/>
      <c r="UPQ31" s="33"/>
      <c r="UPR31" s="33"/>
      <c r="UPS31" s="33"/>
      <c r="UPT31" s="33"/>
      <c r="UPU31" s="33"/>
      <c r="UPV31" s="33"/>
      <c r="UPW31" s="33"/>
      <c r="UPX31" s="33"/>
      <c r="UPY31" s="33"/>
      <c r="UPZ31" s="33"/>
      <c r="UQA31" s="33"/>
      <c r="UQB31" s="33"/>
      <c r="UQC31" s="33"/>
      <c r="UQD31" s="33"/>
      <c r="UQE31" s="33"/>
      <c r="UQF31" s="33"/>
      <c r="UQG31" s="33"/>
      <c r="UQH31" s="33"/>
      <c r="UQI31" s="33"/>
      <c r="UQJ31" s="33"/>
      <c r="UQK31" s="33"/>
      <c r="UQL31" s="33"/>
      <c r="UQM31" s="33"/>
      <c r="UQN31" s="33"/>
      <c r="UQO31" s="33"/>
      <c r="UQP31" s="33"/>
      <c r="UQQ31" s="33"/>
      <c r="UQR31" s="33"/>
      <c r="UQS31" s="33"/>
      <c r="UQT31" s="33"/>
      <c r="UQU31" s="33"/>
      <c r="UQV31" s="33"/>
      <c r="UQW31" s="33"/>
      <c r="UQX31" s="33"/>
      <c r="UQY31" s="33"/>
      <c r="UQZ31" s="33"/>
      <c r="URA31" s="33"/>
      <c r="URB31" s="33"/>
      <c r="URC31" s="33"/>
      <c r="URD31" s="33"/>
      <c r="URE31" s="33"/>
      <c r="URF31" s="33"/>
      <c r="URG31" s="33"/>
      <c r="URH31" s="33"/>
      <c r="URI31" s="33"/>
      <c r="URJ31" s="33"/>
      <c r="URK31" s="33"/>
      <c r="URL31" s="33"/>
      <c r="URM31" s="33"/>
      <c r="URN31" s="33"/>
      <c r="URO31" s="33"/>
      <c r="URP31" s="33"/>
      <c r="URQ31" s="33"/>
      <c r="URR31" s="33"/>
      <c r="URS31" s="33"/>
      <c r="URT31" s="33"/>
      <c r="URU31" s="33"/>
      <c r="URV31" s="33"/>
      <c r="URW31" s="33"/>
      <c r="URX31" s="33"/>
      <c r="URY31" s="33"/>
      <c r="URZ31" s="33"/>
      <c r="USA31" s="33"/>
      <c r="USB31" s="33"/>
      <c r="USC31" s="33"/>
      <c r="USD31" s="33"/>
      <c r="USE31" s="33"/>
      <c r="USF31" s="33"/>
      <c r="USG31" s="33"/>
      <c r="USH31" s="33"/>
      <c r="USI31" s="33"/>
      <c r="USJ31" s="33"/>
      <c r="USK31" s="33"/>
      <c r="USL31" s="33"/>
      <c r="USM31" s="33"/>
      <c r="USN31" s="33"/>
      <c r="USO31" s="33"/>
      <c r="USP31" s="33"/>
      <c r="USQ31" s="33"/>
      <c r="USR31" s="33"/>
      <c r="USS31" s="33"/>
      <c r="UST31" s="33"/>
      <c r="USU31" s="33"/>
      <c r="USV31" s="33"/>
      <c r="USW31" s="33"/>
      <c r="USX31" s="33"/>
      <c r="USY31" s="33"/>
      <c r="USZ31" s="33"/>
      <c r="UTA31" s="33"/>
      <c r="UTB31" s="33"/>
      <c r="UTC31" s="33"/>
      <c r="UTD31" s="33"/>
      <c r="UTE31" s="33"/>
      <c r="UTF31" s="33"/>
      <c r="UTG31" s="33"/>
      <c r="UTH31" s="33"/>
      <c r="UTI31" s="33"/>
      <c r="UTJ31" s="33"/>
      <c r="UTK31" s="33"/>
      <c r="UTL31" s="33"/>
      <c r="UTM31" s="33"/>
      <c r="UTN31" s="33"/>
      <c r="UTO31" s="33"/>
      <c r="UTP31" s="33"/>
      <c r="UTQ31" s="33"/>
      <c r="UTR31" s="33"/>
      <c r="UTS31" s="33"/>
      <c r="UTT31" s="33"/>
      <c r="UTU31" s="33"/>
      <c r="UTV31" s="33"/>
      <c r="UTW31" s="33"/>
      <c r="UTX31" s="33"/>
      <c r="UTY31" s="33"/>
      <c r="UTZ31" s="33"/>
      <c r="UUA31" s="33"/>
      <c r="UUB31" s="33"/>
      <c r="UUC31" s="33"/>
      <c r="UUD31" s="33"/>
      <c r="UUE31" s="33"/>
      <c r="UUF31" s="33"/>
      <c r="UUG31" s="33"/>
      <c r="UUH31" s="33"/>
      <c r="UUI31" s="33"/>
      <c r="UUJ31" s="33"/>
      <c r="UUK31" s="33"/>
      <c r="UUL31" s="33"/>
      <c r="UUM31" s="33"/>
      <c r="UUN31" s="33"/>
      <c r="UUO31" s="33"/>
      <c r="UUP31" s="33"/>
      <c r="UUQ31" s="33"/>
      <c r="UUR31" s="33"/>
      <c r="UUS31" s="33"/>
      <c r="UUT31" s="33"/>
      <c r="UUU31" s="33"/>
      <c r="UUV31" s="33"/>
      <c r="UUW31" s="33"/>
      <c r="UUX31" s="33"/>
      <c r="UUY31" s="33"/>
      <c r="UUZ31" s="33"/>
      <c r="UVA31" s="33"/>
      <c r="UVB31" s="33"/>
      <c r="UVC31" s="33"/>
      <c r="UVD31" s="33"/>
      <c r="UVE31" s="33"/>
      <c r="UVF31" s="33"/>
      <c r="UVG31" s="33"/>
      <c r="UVH31" s="33"/>
      <c r="UVI31" s="33"/>
      <c r="UVJ31" s="33"/>
      <c r="UVK31" s="33"/>
      <c r="UVL31" s="33"/>
      <c r="UVM31" s="33"/>
      <c r="UVN31" s="33"/>
      <c r="UVO31" s="33"/>
      <c r="UVP31" s="33"/>
      <c r="UVQ31" s="33"/>
      <c r="UVR31" s="33"/>
      <c r="UVS31" s="33"/>
      <c r="UVT31" s="33"/>
      <c r="UVU31" s="33"/>
      <c r="UVV31" s="33"/>
      <c r="UVW31" s="33"/>
      <c r="UVX31" s="33"/>
      <c r="UVY31" s="33"/>
      <c r="UVZ31" s="33"/>
      <c r="UWA31" s="33"/>
      <c r="UWB31" s="33"/>
      <c r="UWC31" s="33"/>
      <c r="UWD31" s="33"/>
      <c r="UWE31" s="33"/>
      <c r="UWF31" s="33"/>
      <c r="UWG31" s="33"/>
      <c r="UWH31" s="33"/>
      <c r="UWI31" s="33"/>
      <c r="UWJ31" s="33"/>
      <c r="UWK31" s="33"/>
      <c r="UWL31" s="33"/>
      <c r="UWM31" s="33"/>
      <c r="UWN31" s="33"/>
      <c r="UWO31" s="33"/>
      <c r="UWP31" s="33"/>
      <c r="UWQ31" s="33"/>
      <c r="UWR31" s="33"/>
      <c r="UWS31" s="33"/>
      <c r="UWT31" s="33"/>
      <c r="UWU31" s="33"/>
      <c r="UWV31" s="33"/>
      <c r="UWW31" s="33"/>
      <c r="UWX31" s="33"/>
      <c r="UWY31" s="33"/>
      <c r="UWZ31" s="33"/>
      <c r="UXA31" s="33"/>
      <c r="UXB31" s="33"/>
      <c r="UXC31" s="33"/>
      <c r="UXD31" s="33"/>
      <c r="UXE31" s="33"/>
      <c r="UXF31" s="33"/>
      <c r="UXG31" s="33"/>
      <c r="UXH31" s="33"/>
      <c r="UXI31" s="33"/>
      <c r="UXJ31" s="33"/>
      <c r="UXK31" s="33"/>
      <c r="UXL31" s="33"/>
      <c r="UXM31" s="33"/>
      <c r="UXN31" s="33"/>
      <c r="UXO31" s="33"/>
      <c r="UXP31" s="33"/>
      <c r="UXQ31" s="33"/>
      <c r="UXR31" s="33"/>
      <c r="UXS31" s="33"/>
      <c r="UXT31" s="33"/>
      <c r="UXU31" s="33"/>
      <c r="UXV31" s="33"/>
      <c r="UXW31" s="33"/>
      <c r="UXX31" s="33"/>
      <c r="UXY31" s="33"/>
      <c r="UXZ31" s="33"/>
      <c r="UYA31" s="33"/>
      <c r="UYB31" s="33"/>
      <c r="UYC31" s="33"/>
      <c r="UYD31" s="33"/>
      <c r="UYE31" s="33"/>
      <c r="UYF31" s="33"/>
      <c r="UYG31" s="33"/>
      <c r="UYH31" s="33"/>
      <c r="UYI31" s="33"/>
      <c r="UYJ31" s="33"/>
      <c r="UYK31" s="33"/>
      <c r="UYL31" s="33"/>
      <c r="UYM31" s="33"/>
      <c r="UYN31" s="33"/>
      <c r="UYO31" s="33"/>
      <c r="UYP31" s="33"/>
      <c r="UYQ31" s="33"/>
      <c r="UYR31" s="33"/>
      <c r="UYS31" s="33"/>
      <c r="UYT31" s="33"/>
      <c r="UYU31" s="33"/>
      <c r="UYV31" s="33"/>
      <c r="UYW31" s="33"/>
      <c r="UYX31" s="33"/>
      <c r="UYY31" s="33"/>
      <c r="UYZ31" s="33"/>
      <c r="UZA31" s="33"/>
      <c r="UZB31" s="33"/>
      <c r="UZC31" s="33"/>
      <c r="UZD31" s="33"/>
      <c r="UZE31" s="33"/>
      <c r="UZF31" s="33"/>
      <c r="UZG31" s="33"/>
      <c r="UZH31" s="33"/>
      <c r="UZI31" s="33"/>
      <c r="UZJ31" s="33"/>
      <c r="UZK31" s="33"/>
      <c r="UZL31" s="33"/>
      <c r="UZM31" s="33"/>
      <c r="UZN31" s="33"/>
      <c r="UZO31" s="33"/>
      <c r="UZP31" s="33"/>
      <c r="UZQ31" s="33"/>
      <c r="UZR31" s="33"/>
      <c r="UZS31" s="33"/>
      <c r="UZT31" s="33"/>
      <c r="UZU31" s="33"/>
      <c r="UZV31" s="33"/>
      <c r="UZW31" s="33"/>
      <c r="UZX31" s="33"/>
      <c r="UZY31" s="33"/>
      <c r="UZZ31" s="33"/>
      <c r="VAA31" s="33"/>
      <c r="VAB31" s="33"/>
      <c r="VAC31" s="33"/>
      <c r="VAD31" s="33"/>
      <c r="VAE31" s="33"/>
      <c r="VAF31" s="33"/>
      <c r="VAG31" s="33"/>
      <c r="VAH31" s="33"/>
      <c r="VAI31" s="33"/>
      <c r="VAJ31" s="33"/>
      <c r="VAK31" s="33"/>
      <c r="VAL31" s="33"/>
      <c r="VAM31" s="33"/>
      <c r="VAN31" s="33"/>
      <c r="VAO31" s="33"/>
      <c r="VAP31" s="33"/>
      <c r="VAQ31" s="33"/>
      <c r="VAR31" s="33"/>
      <c r="VAS31" s="33"/>
      <c r="VAT31" s="33"/>
      <c r="VAU31" s="33"/>
      <c r="VAV31" s="33"/>
      <c r="VAW31" s="33"/>
      <c r="VAX31" s="33"/>
      <c r="VAY31" s="33"/>
      <c r="VAZ31" s="33"/>
      <c r="VBA31" s="33"/>
      <c r="VBB31" s="33"/>
      <c r="VBC31" s="33"/>
      <c r="VBD31" s="33"/>
      <c r="VBE31" s="33"/>
      <c r="VBF31" s="33"/>
      <c r="VBG31" s="33"/>
      <c r="VBH31" s="33"/>
      <c r="VBI31" s="33"/>
      <c r="VBJ31" s="33"/>
      <c r="VBK31" s="33"/>
      <c r="VBL31" s="33"/>
      <c r="VBM31" s="33"/>
      <c r="VBN31" s="33"/>
      <c r="VBO31" s="33"/>
      <c r="VBP31" s="33"/>
      <c r="VBQ31" s="33"/>
      <c r="VBR31" s="33"/>
      <c r="VBS31" s="33"/>
      <c r="VBT31" s="33"/>
      <c r="VBU31" s="33"/>
      <c r="VBV31" s="33"/>
      <c r="VBW31" s="33"/>
      <c r="VBX31" s="33"/>
      <c r="VBY31" s="33"/>
      <c r="VBZ31" s="33"/>
      <c r="VCA31" s="33"/>
      <c r="VCB31" s="33"/>
      <c r="VCC31" s="33"/>
      <c r="VCD31" s="33"/>
      <c r="VCE31" s="33"/>
      <c r="VCF31" s="33"/>
      <c r="VCG31" s="33"/>
      <c r="VCH31" s="33"/>
      <c r="VCI31" s="33"/>
      <c r="VCJ31" s="33"/>
      <c r="VCK31" s="33"/>
      <c r="VCL31" s="33"/>
      <c r="VCM31" s="33"/>
      <c r="VCN31" s="33"/>
      <c r="VCO31" s="33"/>
      <c r="VCP31" s="33"/>
      <c r="VCQ31" s="33"/>
      <c r="VCR31" s="33"/>
      <c r="VCS31" s="33"/>
      <c r="VCT31" s="33"/>
      <c r="VCU31" s="33"/>
      <c r="VCV31" s="33"/>
      <c r="VCW31" s="33"/>
      <c r="VCX31" s="33"/>
      <c r="VCY31" s="33"/>
      <c r="VCZ31" s="33"/>
      <c r="VDA31" s="33"/>
      <c r="VDB31" s="33"/>
      <c r="VDC31" s="33"/>
      <c r="VDD31" s="33"/>
      <c r="VDE31" s="33"/>
      <c r="VDF31" s="33"/>
      <c r="VDG31" s="33"/>
      <c r="VDH31" s="33"/>
      <c r="VDI31" s="33"/>
      <c r="VDJ31" s="33"/>
      <c r="VDK31" s="33"/>
      <c r="VDL31" s="33"/>
      <c r="VDM31" s="33"/>
      <c r="VDN31" s="33"/>
      <c r="VDO31" s="33"/>
      <c r="VDP31" s="33"/>
      <c r="VDQ31" s="33"/>
      <c r="VDR31" s="33"/>
      <c r="VDS31" s="33"/>
      <c r="VDT31" s="33"/>
      <c r="VDU31" s="33"/>
      <c r="VDV31" s="33"/>
      <c r="VDW31" s="33"/>
      <c r="VDX31" s="33"/>
      <c r="VDY31" s="33"/>
      <c r="VDZ31" s="33"/>
      <c r="VEA31" s="33"/>
      <c r="VEB31" s="33"/>
      <c r="VEC31" s="33"/>
      <c r="VED31" s="33"/>
      <c r="VEE31" s="33"/>
      <c r="VEF31" s="33"/>
      <c r="VEG31" s="33"/>
      <c r="VEH31" s="33"/>
      <c r="VEI31" s="33"/>
      <c r="VEJ31" s="33"/>
      <c r="VEK31" s="33"/>
      <c r="VEL31" s="33"/>
      <c r="VEM31" s="33"/>
      <c r="VEN31" s="33"/>
      <c r="VEO31" s="33"/>
      <c r="VEP31" s="33"/>
      <c r="VEQ31" s="33"/>
      <c r="VER31" s="33"/>
      <c r="VES31" s="33"/>
      <c r="VET31" s="33"/>
      <c r="VEU31" s="33"/>
      <c r="VEV31" s="33"/>
      <c r="VEW31" s="33"/>
      <c r="VEX31" s="33"/>
      <c r="VEY31" s="33"/>
      <c r="VEZ31" s="33"/>
      <c r="VFA31" s="33"/>
      <c r="VFB31" s="33"/>
      <c r="VFC31" s="33"/>
      <c r="VFD31" s="33"/>
      <c r="VFE31" s="33"/>
      <c r="VFF31" s="33"/>
      <c r="VFG31" s="33"/>
      <c r="VFH31" s="33"/>
      <c r="VFI31" s="33"/>
      <c r="VFJ31" s="33"/>
      <c r="VFK31" s="33"/>
      <c r="VFL31" s="33"/>
      <c r="VFM31" s="33"/>
      <c r="VFN31" s="33"/>
      <c r="VFO31" s="33"/>
      <c r="VFP31" s="33"/>
      <c r="VFQ31" s="33"/>
      <c r="VFR31" s="33"/>
      <c r="VFS31" s="33"/>
      <c r="VFT31" s="33"/>
      <c r="VFU31" s="33"/>
      <c r="VFV31" s="33"/>
      <c r="VFW31" s="33"/>
      <c r="VFX31" s="33"/>
      <c r="VFY31" s="33"/>
      <c r="VFZ31" s="33"/>
      <c r="VGA31" s="33"/>
      <c r="VGB31" s="33"/>
      <c r="VGC31" s="33"/>
      <c r="VGD31" s="33"/>
      <c r="VGE31" s="33"/>
      <c r="VGF31" s="33"/>
      <c r="VGG31" s="33"/>
      <c r="VGH31" s="33"/>
      <c r="VGI31" s="33"/>
      <c r="VGJ31" s="33"/>
      <c r="VGK31" s="33"/>
      <c r="VGL31" s="33"/>
      <c r="VGM31" s="33"/>
      <c r="VGN31" s="33"/>
      <c r="VGO31" s="33"/>
      <c r="VGP31" s="33"/>
      <c r="VGQ31" s="33"/>
      <c r="VGR31" s="33"/>
      <c r="VGS31" s="33"/>
      <c r="VGT31" s="33"/>
      <c r="VGU31" s="33"/>
      <c r="VGV31" s="33"/>
      <c r="VGW31" s="33"/>
      <c r="VGX31" s="33"/>
      <c r="VGY31" s="33"/>
      <c r="VGZ31" s="33"/>
      <c r="VHA31" s="33"/>
      <c r="VHB31" s="33"/>
      <c r="VHC31" s="33"/>
      <c r="VHD31" s="33"/>
      <c r="VHE31" s="33"/>
      <c r="VHF31" s="33"/>
      <c r="VHG31" s="33"/>
      <c r="VHH31" s="33"/>
      <c r="VHI31" s="33"/>
      <c r="VHJ31" s="33"/>
      <c r="VHK31" s="33"/>
      <c r="VHL31" s="33"/>
      <c r="VHM31" s="33"/>
      <c r="VHN31" s="33"/>
      <c r="VHO31" s="33"/>
      <c r="VHP31" s="33"/>
      <c r="VHQ31" s="33"/>
      <c r="VHR31" s="33"/>
      <c r="VHS31" s="33"/>
      <c r="VHT31" s="33"/>
      <c r="VHU31" s="33"/>
      <c r="VHV31" s="33"/>
      <c r="VHW31" s="33"/>
      <c r="VHX31" s="33"/>
      <c r="VHY31" s="33"/>
      <c r="VHZ31" s="33"/>
      <c r="VIA31" s="33"/>
      <c r="VIB31" s="33"/>
      <c r="VIC31" s="33"/>
      <c r="VID31" s="33"/>
      <c r="VIE31" s="33"/>
      <c r="VIF31" s="33"/>
      <c r="VIG31" s="33"/>
      <c r="VIH31" s="33"/>
      <c r="VII31" s="33"/>
      <c r="VIJ31" s="33"/>
      <c r="VIK31" s="33"/>
      <c r="VIL31" s="33"/>
      <c r="VIM31" s="33"/>
      <c r="VIN31" s="33"/>
      <c r="VIO31" s="33"/>
      <c r="VIP31" s="33"/>
      <c r="VIQ31" s="33"/>
      <c r="VIR31" s="33"/>
      <c r="VIS31" s="33"/>
      <c r="VIT31" s="33"/>
      <c r="VIU31" s="33"/>
      <c r="VIV31" s="33"/>
      <c r="VIW31" s="33"/>
      <c r="VIX31" s="33"/>
      <c r="VIY31" s="33"/>
      <c r="VIZ31" s="33"/>
      <c r="VJA31" s="33"/>
      <c r="VJB31" s="33"/>
      <c r="VJC31" s="33"/>
      <c r="VJD31" s="33"/>
      <c r="VJE31" s="33"/>
      <c r="VJF31" s="33"/>
      <c r="VJG31" s="33"/>
      <c r="VJH31" s="33"/>
      <c r="VJI31" s="33"/>
      <c r="VJJ31" s="33"/>
      <c r="VJK31" s="33"/>
      <c r="VJL31" s="33"/>
      <c r="VJM31" s="33"/>
      <c r="VJN31" s="33"/>
      <c r="VJO31" s="33"/>
      <c r="VJP31" s="33"/>
      <c r="VJQ31" s="33"/>
      <c r="VJR31" s="33"/>
      <c r="VJS31" s="33"/>
      <c r="VJT31" s="33"/>
      <c r="VJU31" s="33"/>
      <c r="VJV31" s="33"/>
      <c r="VJW31" s="33"/>
      <c r="VJX31" s="33"/>
      <c r="VJY31" s="33"/>
      <c r="VJZ31" s="33"/>
      <c r="VKA31" s="33"/>
      <c r="VKB31" s="33"/>
      <c r="VKC31" s="33"/>
      <c r="VKD31" s="33"/>
      <c r="VKE31" s="33"/>
      <c r="VKF31" s="33"/>
      <c r="VKG31" s="33"/>
      <c r="VKH31" s="33"/>
      <c r="VKI31" s="33"/>
      <c r="VKJ31" s="33"/>
      <c r="VKK31" s="33"/>
      <c r="VKL31" s="33"/>
      <c r="VKM31" s="33"/>
      <c r="VKN31" s="33"/>
      <c r="VKO31" s="33"/>
      <c r="VKP31" s="33"/>
      <c r="VKQ31" s="33"/>
      <c r="VKR31" s="33"/>
      <c r="VKS31" s="33"/>
      <c r="VKT31" s="33"/>
      <c r="VKU31" s="33"/>
      <c r="VKV31" s="33"/>
      <c r="VKW31" s="33"/>
      <c r="VKX31" s="33"/>
      <c r="VKY31" s="33"/>
      <c r="VKZ31" s="33"/>
      <c r="VLA31" s="33"/>
      <c r="VLB31" s="33"/>
      <c r="VLC31" s="33"/>
      <c r="VLD31" s="33"/>
      <c r="VLE31" s="33"/>
      <c r="VLF31" s="33"/>
      <c r="VLG31" s="33"/>
      <c r="VLH31" s="33"/>
      <c r="VLI31" s="33"/>
      <c r="VLJ31" s="33"/>
      <c r="VLK31" s="33"/>
      <c r="VLL31" s="33"/>
      <c r="VLM31" s="33"/>
      <c r="VLN31" s="33"/>
      <c r="VLO31" s="33"/>
      <c r="VLP31" s="33"/>
      <c r="VLQ31" s="33"/>
      <c r="VLR31" s="33"/>
      <c r="VLS31" s="33"/>
      <c r="VLT31" s="33"/>
      <c r="VLU31" s="33"/>
      <c r="VLV31" s="33"/>
      <c r="VLW31" s="33"/>
      <c r="VLX31" s="33"/>
      <c r="VLY31" s="33"/>
      <c r="VLZ31" s="33"/>
      <c r="VMA31" s="33"/>
      <c r="VMB31" s="33"/>
      <c r="VMC31" s="33"/>
      <c r="VMD31" s="33"/>
      <c r="VME31" s="33"/>
      <c r="VMF31" s="33"/>
      <c r="VMG31" s="33"/>
      <c r="VMH31" s="33"/>
      <c r="VMI31" s="33"/>
      <c r="VMJ31" s="33"/>
      <c r="VMK31" s="33"/>
      <c r="VML31" s="33"/>
      <c r="VMM31" s="33"/>
      <c r="VMN31" s="33"/>
      <c r="VMO31" s="33"/>
      <c r="VMP31" s="33"/>
      <c r="VMQ31" s="33"/>
      <c r="VMR31" s="33"/>
      <c r="VMS31" s="33"/>
      <c r="VMT31" s="33"/>
      <c r="VMU31" s="33"/>
      <c r="VMV31" s="33"/>
      <c r="VMW31" s="33"/>
      <c r="VMX31" s="33"/>
      <c r="VMY31" s="33"/>
      <c r="VMZ31" s="33"/>
      <c r="VNA31" s="33"/>
      <c r="VNB31" s="33"/>
      <c r="VNC31" s="33"/>
      <c r="VND31" s="33"/>
      <c r="VNE31" s="33"/>
      <c r="VNF31" s="33"/>
      <c r="VNG31" s="33"/>
      <c r="VNH31" s="33"/>
      <c r="VNI31" s="33"/>
      <c r="VNJ31" s="33"/>
      <c r="VNK31" s="33"/>
      <c r="VNL31" s="33"/>
      <c r="VNM31" s="33"/>
      <c r="VNN31" s="33"/>
      <c r="VNO31" s="33"/>
      <c r="VNP31" s="33"/>
      <c r="VNQ31" s="33"/>
      <c r="VNR31" s="33"/>
      <c r="VNS31" s="33"/>
      <c r="VNT31" s="33"/>
      <c r="VNU31" s="33"/>
      <c r="VNV31" s="33"/>
      <c r="VNW31" s="33"/>
      <c r="VNX31" s="33"/>
      <c r="VNY31" s="33"/>
      <c r="VNZ31" s="33"/>
      <c r="VOA31" s="33"/>
      <c r="VOB31" s="33"/>
      <c r="VOC31" s="33"/>
      <c r="VOD31" s="33"/>
      <c r="VOE31" s="33"/>
      <c r="VOF31" s="33"/>
      <c r="VOG31" s="33"/>
      <c r="VOH31" s="33"/>
      <c r="VOI31" s="33"/>
      <c r="VOJ31" s="33"/>
      <c r="VOK31" s="33"/>
      <c r="VOL31" s="33"/>
      <c r="VOM31" s="33"/>
      <c r="VON31" s="33"/>
      <c r="VOO31" s="33"/>
      <c r="VOP31" s="33"/>
      <c r="VOQ31" s="33"/>
      <c r="VOR31" s="33"/>
      <c r="VOS31" s="33"/>
      <c r="VOT31" s="33"/>
      <c r="VOU31" s="33"/>
      <c r="VOV31" s="33"/>
      <c r="VOW31" s="33"/>
      <c r="VOX31" s="33"/>
      <c r="VOY31" s="33"/>
      <c r="VOZ31" s="33"/>
      <c r="VPA31" s="33"/>
      <c r="VPB31" s="33"/>
      <c r="VPC31" s="33"/>
      <c r="VPD31" s="33"/>
      <c r="VPE31" s="33"/>
      <c r="VPF31" s="33"/>
      <c r="VPG31" s="33"/>
      <c r="VPH31" s="33"/>
      <c r="VPI31" s="33"/>
      <c r="VPJ31" s="33"/>
      <c r="VPK31" s="33"/>
      <c r="VPL31" s="33"/>
      <c r="VPM31" s="33"/>
      <c r="VPN31" s="33"/>
      <c r="VPO31" s="33"/>
      <c r="VPP31" s="33"/>
      <c r="VPQ31" s="33"/>
      <c r="VPR31" s="33"/>
      <c r="VPS31" s="33"/>
      <c r="VPT31" s="33"/>
      <c r="VPU31" s="33"/>
      <c r="VPV31" s="33"/>
      <c r="VPW31" s="33"/>
      <c r="VPX31" s="33"/>
      <c r="VPY31" s="33"/>
      <c r="VPZ31" s="33"/>
      <c r="VQA31" s="33"/>
      <c r="VQB31" s="33"/>
      <c r="VQC31" s="33"/>
      <c r="VQD31" s="33"/>
      <c r="VQE31" s="33"/>
      <c r="VQF31" s="33"/>
      <c r="VQG31" s="33"/>
      <c r="VQH31" s="33"/>
      <c r="VQI31" s="33"/>
      <c r="VQJ31" s="33"/>
      <c r="VQK31" s="33"/>
      <c r="VQL31" s="33"/>
      <c r="VQM31" s="33"/>
      <c r="VQN31" s="33"/>
      <c r="VQO31" s="33"/>
      <c r="VQP31" s="33"/>
      <c r="VQQ31" s="33"/>
      <c r="VQR31" s="33"/>
      <c r="VQS31" s="33"/>
      <c r="VQT31" s="33"/>
      <c r="VQU31" s="33"/>
      <c r="VQV31" s="33"/>
      <c r="VQW31" s="33"/>
      <c r="VQX31" s="33"/>
      <c r="VQY31" s="33"/>
      <c r="VQZ31" s="33"/>
      <c r="VRA31" s="33"/>
      <c r="VRB31" s="33"/>
      <c r="VRC31" s="33"/>
      <c r="VRD31" s="33"/>
      <c r="VRE31" s="33"/>
      <c r="VRF31" s="33"/>
      <c r="VRG31" s="33"/>
      <c r="VRH31" s="33"/>
      <c r="VRI31" s="33"/>
      <c r="VRJ31" s="33"/>
      <c r="VRK31" s="33"/>
      <c r="VRL31" s="33"/>
      <c r="VRM31" s="33"/>
      <c r="VRN31" s="33"/>
      <c r="VRO31" s="33"/>
      <c r="VRP31" s="33"/>
      <c r="VRQ31" s="33"/>
      <c r="VRR31" s="33"/>
      <c r="VRS31" s="33"/>
      <c r="VRT31" s="33"/>
      <c r="VRU31" s="33"/>
      <c r="VRV31" s="33"/>
      <c r="VRW31" s="33"/>
      <c r="VRX31" s="33"/>
      <c r="VRY31" s="33"/>
      <c r="VRZ31" s="33"/>
      <c r="VSA31" s="33"/>
      <c r="VSB31" s="33"/>
      <c r="VSC31" s="33"/>
      <c r="VSD31" s="33"/>
      <c r="VSE31" s="33"/>
      <c r="VSF31" s="33"/>
      <c r="VSG31" s="33"/>
      <c r="VSH31" s="33"/>
      <c r="VSI31" s="33"/>
      <c r="VSJ31" s="33"/>
      <c r="VSK31" s="33"/>
      <c r="VSL31" s="33"/>
      <c r="VSM31" s="33"/>
      <c r="VSN31" s="33"/>
      <c r="VSO31" s="33"/>
      <c r="VSP31" s="33"/>
      <c r="VSQ31" s="33"/>
      <c r="VSR31" s="33"/>
      <c r="VSS31" s="33"/>
      <c r="VST31" s="33"/>
      <c r="VSU31" s="33"/>
      <c r="VSV31" s="33"/>
      <c r="VSW31" s="33"/>
      <c r="VSX31" s="33"/>
      <c r="VSY31" s="33"/>
      <c r="VSZ31" s="33"/>
      <c r="VTA31" s="33"/>
      <c r="VTB31" s="33"/>
      <c r="VTC31" s="33"/>
      <c r="VTD31" s="33"/>
      <c r="VTE31" s="33"/>
      <c r="VTF31" s="33"/>
      <c r="VTG31" s="33"/>
      <c r="VTH31" s="33"/>
      <c r="VTI31" s="33"/>
      <c r="VTJ31" s="33"/>
      <c r="VTK31" s="33"/>
      <c r="VTL31" s="33"/>
      <c r="VTM31" s="33"/>
      <c r="VTN31" s="33"/>
      <c r="VTO31" s="33"/>
      <c r="VTP31" s="33"/>
      <c r="VTQ31" s="33"/>
      <c r="VTR31" s="33"/>
      <c r="VTS31" s="33"/>
      <c r="VTT31" s="33"/>
      <c r="VTU31" s="33"/>
      <c r="VTV31" s="33"/>
      <c r="VTW31" s="33"/>
      <c r="VTX31" s="33"/>
      <c r="VTY31" s="33"/>
      <c r="VTZ31" s="33"/>
      <c r="VUA31" s="33"/>
      <c r="VUB31" s="33"/>
      <c r="VUC31" s="33"/>
      <c r="VUD31" s="33"/>
      <c r="VUE31" s="33"/>
      <c r="VUF31" s="33"/>
      <c r="VUG31" s="33"/>
      <c r="VUH31" s="33"/>
      <c r="VUI31" s="33"/>
      <c r="VUJ31" s="33"/>
      <c r="VUK31" s="33"/>
      <c r="VUL31" s="33"/>
      <c r="VUM31" s="33"/>
      <c r="VUN31" s="33"/>
      <c r="VUO31" s="33"/>
      <c r="VUP31" s="33"/>
      <c r="VUQ31" s="33"/>
      <c r="VUR31" s="33"/>
      <c r="VUS31" s="33"/>
      <c r="VUT31" s="33"/>
      <c r="VUU31" s="33"/>
      <c r="VUV31" s="33"/>
      <c r="VUW31" s="33"/>
      <c r="VUX31" s="33"/>
      <c r="VUY31" s="33"/>
      <c r="VUZ31" s="33"/>
      <c r="VVA31" s="33"/>
      <c r="VVB31" s="33"/>
      <c r="VVC31" s="33"/>
      <c r="VVD31" s="33"/>
      <c r="VVE31" s="33"/>
      <c r="VVF31" s="33"/>
      <c r="VVG31" s="33"/>
      <c r="VVH31" s="33"/>
      <c r="VVI31" s="33"/>
      <c r="VVJ31" s="33"/>
      <c r="VVK31" s="33"/>
      <c r="VVL31" s="33"/>
      <c r="VVM31" s="33"/>
      <c r="VVN31" s="33"/>
      <c r="VVO31" s="33"/>
      <c r="VVP31" s="33"/>
      <c r="VVQ31" s="33"/>
      <c r="VVR31" s="33"/>
      <c r="VVS31" s="33"/>
      <c r="VVT31" s="33"/>
      <c r="VVU31" s="33"/>
      <c r="VVV31" s="33"/>
      <c r="VVW31" s="33"/>
      <c r="VVX31" s="33"/>
      <c r="VVY31" s="33"/>
      <c r="VVZ31" s="33"/>
      <c r="VWA31" s="33"/>
      <c r="VWB31" s="33"/>
      <c r="VWC31" s="33"/>
      <c r="VWD31" s="33"/>
      <c r="VWE31" s="33"/>
      <c r="VWF31" s="33"/>
      <c r="VWG31" s="33"/>
      <c r="VWH31" s="33"/>
      <c r="VWI31" s="33"/>
      <c r="VWJ31" s="33"/>
      <c r="VWK31" s="33"/>
      <c r="VWL31" s="33"/>
      <c r="VWM31" s="33"/>
      <c r="VWN31" s="33"/>
      <c r="VWO31" s="33"/>
      <c r="VWP31" s="33"/>
      <c r="VWQ31" s="33"/>
      <c r="VWR31" s="33"/>
      <c r="VWS31" s="33"/>
      <c r="VWT31" s="33"/>
      <c r="VWU31" s="33"/>
      <c r="VWV31" s="33"/>
      <c r="VWW31" s="33"/>
      <c r="VWX31" s="33"/>
      <c r="VWY31" s="33"/>
      <c r="VWZ31" s="33"/>
      <c r="VXA31" s="33"/>
      <c r="VXB31" s="33"/>
      <c r="VXC31" s="33"/>
      <c r="VXD31" s="33"/>
      <c r="VXE31" s="33"/>
      <c r="VXF31" s="33"/>
      <c r="VXG31" s="33"/>
      <c r="VXH31" s="33"/>
      <c r="VXI31" s="33"/>
      <c r="VXJ31" s="33"/>
      <c r="VXK31" s="33"/>
      <c r="VXL31" s="33"/>
      <c r="VXM31" s="33"/>
      <c r="VXN31" s="33"/>
      <c r="VXO31" s="33"/>
      <c r="VXP31" s="33"/>
      <c r="VXQ31" s="33"/>
      <c r="VXR31" s="33"/>
      <c r="VXS31" s="33"/>
      <c r="VXT31" s="33"/>
      <c r="VXU31" s="33"/>
      <c r="VXV31" s="33"/>
      <c r="VXW31" s="33"/>
      <c r="VXX31" s="33"/>
      <c r="VXY31" s="33"/>
      <c r="VXZ31" s="33"/>
      <c r="VYA31" s="33"/>
      <c r="VYB31" s="33"/>
      <c r="VYC31" s="33"/>
      <c r="VYD31" s="33"/>
      <c r="VYE31" s="33"/>
      <c r="VYF31" s="33"/>
      <c r="VYG31" s="33"/>
      <c r="VYH31" s="33"/>
      <c r="VYI31" s="33"/>
      <c r="VYJ31" s="33"/>
      <c r="VYK31" s="33"/>
      <c r="VYL31" s="33"/>
      <c r="VYM31" s="33"/>
      <c r="VYN31" s="33"/>
      <c r="VYO31" s="33"/>
      <c r="VYP31" s="33"/>
      <c r="VYQ31" s="33"/>
      <c r="VYR31" s="33"/>
      <c r="VYS31" s="33"/>
      <c r="VYT31" s="33"/>
      <c r="VYU31" s="33"/>
      <c r="VYV31" s="33"/>
      <c r="VYW31" s="33"/>
      <c r="VYX31" s="33"/>
      <c r="VYY31" s="33"/>
      <c r="VYZ31" s="33"/>
      <c r="VZA31" s="33"/>
      <c r="VZB31" s="33"/>
      <c r="VZC31" s="33"/>
      <c r="VZD31" s="33"/>
      <c r="VZE31" s="33"/>
      <c r="VZF31" s="33"/>
      <c r="VZG31" s="33"/>
      <c r="VZH31" s="33"/>
      <c r="VZI31" s="33"/>
      <c r="VZJ31" s="33"/>
      <c r="VZK31" s="33"/>
      <c r="VZL31" s="33"/>
      <c r="VZM31" s="33"/>
      <c r="VZN31" s="33"/>
      <c r="VZO31" s="33"/>
      <c r="VZP31" s="33"/>
      <c r="VZQ31" s="33"/>
      <c r="VZR31" s="33"/>
      <c r="VZS31" s="33"/>
      <c r="VZT31" s="33"/>
      <c r="VZU31" s="33"/>
      <c r="VZV31" s="33"/>
      <c r="VZW31" s="33"/>
      <c r="VZX31" s="33"/>
      <c r="VZY31" s="33"/>
      <c r="VZZ31" s="33"/>
      <c r="WAA31" s="33"/>
      <c r="WAB31" s="33"/>
      <c r="WAC31" s="33"/>
      <c r="WAD31" s="33"/>
      <c r="WAE31" s="33"/>
      <c r="WAF31" s="33"/>
      <c r="WAG31" s="33"/>
      <c r="WAH31" s="33"/>
      <c r="WAI31" s="33"/>
      <c r="WAJ31" s="33"/>
      <c r="WAK31" s="33"/>
      <c r="WAL31" s="33"/>
      <c r="WAM31" s="33"/>
      <c r="WAN31" s="33"/>
      <c r="WAO31" s="33"/>
      <c r="WAP31" s="33"/>
      <c r="WAQ31" s="33"/>
      <c r="WAR31" s="33"/>
      <c r="WAS31" s="33"/>
      <c r="WAT31" s="33"/>
      <c r="WAU31" s="33"/>
      <c r="WAV31" s="33"/>
      <c r="WAW31" s="33"/>
      <c r="WAX31" s="33"/>
      <c r="WAY31" s="33"/>
      <c r="WAZ31" s="33"/>
      <c r="WBA31" s="33"/>
      <c r="WBB31" s="33"/>
      <c r="WBC31" s="33"/>
      <c r="WBD31" s="33"/>
      <c r="WBE31" s="33"/>
      <c r="WBF31" s="33"/>
      <c r="WBG31" s="33"/>
      <c r="WBH31" s="33"/>
      <c r="WBI31" s="33"/>
      <c r="WBJ31" s="33"/>
      <c r="WBK31" s="33"/>
      <c r="WBL31" s="33"/>
      <c r="WBM31" s="33"/>
      <c r="WBN31" s="33"/>
      <c r="WBO31" s="33"/>
      <c r="WBP31" s="33"/>
      <c r="WBQ31" s="33"/>
      <c r="WBR31" s="33"/>
      <c r="WBS31" s="33"/>
      <c r="WBT31" s="33"/>
      <c r="WBU31" s="33"/>
      <c r="WBV31" s="33"/>
      <c r="WBW31" s="33"/>
      <c r="WBX31" s="33"/>
      <c r="WBY31" s="33"/>
      <c r="WBZ31" s="33"/>
      <c r="WCA31" s="33"/>
      <c r="WCB31" s="33"/>
      <c r="WCC31" s="33"/>
      <c r="WCD31" s="33"/>
      <c r="WCE31" s="33"/>
      <c r="WCF31" s="33"/>
      <c r="WCG31" s="33"/>
      <c r="WCH31" s="33"/>
      <c r="WCI31" s="33"/>
      <c r="WCJ31" s="33"/>
      <c r="WCK31" s="33"/>
      <c r="WCL31" s="33"/>
      <c r="WCM31" s="33"/>
      <c r="WCN31" s="33"/>
      <c r="WCO31" s="33"/>
      <c r="WCP31" s="33"/>
      <c r="WCQ31" s="33"/>
      <c r="WCR31" s="33"/>
      <c r="WCS31" s="33"/>
      <c r="WCT31" s="33"/>
      <c r="WCU31" s="33"/>
      <c r="WCV31" s="33"/>
      <c r="WCW31" s="33"/>
      <c r="WCX31" s="33"/>
      <c r="WCY31" s="33"/>
      <c r="WCZ31" s="33"/>
      <c r="WDA31" s="33"/>
      <c r="WDB31" s="33"/>
      <c r="WDC31" s="33"/>
      <c r="WDD31" s="33"/>
      <c r="WDE31" s="33"/>
      <c r="WDF31" s="33"/>
      <c r="WDG31" s="33"/>
      <c r="WDH31" s="33"/>
      <c r="WDI31" s="33"/>
      <c r="WDJ31" s="33"/>
      <c r="WDK31" s="33"/>
      <c r="WDL31" s="33"/>
      <c r="WDM31" s="33"/>
      <c r="WDN31" s="33"/>
      <c r="WDO31" s="33"/>
      <c r="WDP31" s="33"/>
      <c r="WDQ31" s="33"/>
      <c r="WDR31" s="33"/>
      <c r="WDS31" s="33"/>
      <c r="WDT31" s="33"/>
      <c r="WDU31" s="33"/>
      <c r="WDV31" s="33"/>
      <c r="WDW31" s="33"/>
      <c r="WDX31" s="33"/>
      <c r="WDY31" s="33"/>
      <c r="WDZ31" s="33"/>
      <c r="WEA31" s="33"/>
      <c r="WEB31" s="33"/>
      <c r="WEC31" s="33"/>
      <c r="WED31" s="33"/>
      <c r="WEE31" s="33"/>
      <c r="WEF31" s="33"/>
      <c r="WEG31" s="33"/>
      <c r="WEH31" s="33"/>
      <c r="WEI31" s="33"/>
      <c r="WEJ31" s="33"/>
      <c r="WEK31" s="33"/>
      <c r="WEL31" s="33"/>
      <c r="WEM31" s="33"/>
      <c r="WEN31" s="33"/>
      <c r="WEO31" s="33"/>
      <c r="WEP31" s="33"/>
      <c r="WEQ31" s="33"/>
      <c r="WER31" s="33"/>
      <c r="WES31" s="33"/>
      <c r="WET31" s="33"/>
      <c r="WEU31" s="33"/>
      <c r="WEV31" s="33"/>
      <c r="WEW31" s="33"/>
      <c r="WEX31" s="33"/>
      <c r="WEY31" s="33"/>
      <c r="WEZ31" s="33"/>
      <c r="WFA31" s="33"/>
      <c r="WFB31" s="33"/>
      <c r="WFC31" s="33"/>
      <c r="WFD31" s="33"/>
      <c r="WFE31" s="33"/>
      <c r="WFF31" s="33"/>
      <c r="WFG31" s="33"/>
      <c r="WFH31" s="33"/>
      <c r="WFI31" s="33"/>
      <c r="WFJ31" s="33"/>
      <c r="WFK31" s="33"/>
      <c r="WFL31" s="33"/>
      <c r="WFM31" s="33"/>
      <c r="WFN31" s="33"/>
      <c r="WFO31" s="33"/>
      <c r="WFP31" s="33"/>
      <c r="WFQ31" s="33"/>
      <c r="WFR31" s="33"/>
      <c r="WFS31" s="33"/>
      <c r="WFT31" s="33"/>
      <c r="WFU31" s="33"/>
      <c r="WFV31" s="33"/>
      <c r="WFW31" s="33"/>
      <c r="WFX31" s="33"/>
      <c r="WFY31" s="33"/>
      <c r="WFZ31" s="33"/>
      <c r="WGA31" s="33"/>
      <c r="WGB31" s="33"/>
      <c r="WGC31" s="33"/>
      <c r="WGD31" s="33"/>
      <c r="WGE31" s="33"/>
      <c r="WGF31" s="33"/>
      <c r="WGG31" s="33"/>
      <c r="WGH31" s="33"/>
      <c r="WGI31" s="33"/>
      <c r="WGJ31" s="33"/>
      <c r="WGK31" s="33"/>
      <c r="WGL31" s="33"/>
      <c r="WGM31" s="33"/>
      <c r="WGN31" s="33"/>
      <c r="WGO31" s="33"/>
      <c r="WGP31" s="33"/>
      <c r="WGQ31" s="33"/>
      <c r="WGR31" s="33"/>
      <c r="WGS31" s="33"/>
      <c r="WGT31" s="33"/>
      <c r="WGU31" s="33"/>
      <c r="WGV31" s="33"/>
      <c r="WGW31" s="33"/>
      <c r="WGX31" s="33"/>
      <c r="WGY31" s="33"/>
      <c r="WGZ31" s="33"/>
      <c r="WHA31" s="33"/>
      <c r="WHB31" s="33"/>
      <c r="WHC31" s="33"/>
      <c r="WHD31" s="33"/>
      <c r="WHE31" s="33"/>
      <c r="WHF31" s="33"/>
      <c r="WHG31" s="33"/>
      <c r="WHH31" s="33"/>
      <c r="WHI31" s="33"/>
      <c r="WHJ31" s="33"/>
      <c r="WHK31" s="33"/>
      <c r="WHL31" s="33"/>
      <c r="WHM31" s="33"/>
      <c r="WHN31" s="33"/>
      <c r="WHO31" s="33"/>
      <c r="WHP31" s="33"/>
      <c r="WHQ31" s="33"/>
      <c r="WHR31" s="33"/>
      <c r="WHS31" s="33"/>
      <c r="WHT31" s="33"/>
      <c r="WHU31" s="33"/>
      <c r="WHV31" s="33"/>
      <c r="WHW31" s="33"/>
      <c r="WHX31" s="33"/>
      <c r="WHY31" s="33"/>
      <c r="WHZ31" s="33"/>
      <c r="WIA31" s="33"/>
      <c r="WIB31" s="33"/>
      <c r="WIC31" s="33"/>
      <c r="WID31" s="33"/>
      <c r="WIE31" s="33"/>
      <c r="WIF31" s="33"/>
      <c r="WIG31" s="33"/>
      <c r="WIH31" s="33"/>
      <c r="WII31" s="33"/>
      <c r="WIJ31" s="33"/>
      <c r="WIK31" s="33"/>
      <c r="WIL31" s="33"/>
      <c r="WIM31" s="33"/>
      <c r="WIN31" s="33"/>
      <c r="WIO31" s="33"/>
      <c r="WIP31" s="33"/>
      <c r="WIQ31" s="33"/>
      <c r="WIR31" s="33"/>
      <c r="WIS31" s="33"/>
      <c r="WIT31" s="33"/>
      <c r="WIU31" s="33"/>
      <c r="WIV31" s="33"/>
      <c r="WIW31" s="33"/>
      <c r="WIX31" s="33"/>
      <c r="WIY31" s="33"/>
      <c r="WIZ31" s="33"/>
      <c r="WJA31" s="33"/>
      <c r="WJB31" s="33"/>
      <c r="WJC31" s="33"/>
      <c r="WJD31" s="33"/>
      <c r="WJE31" s="33"/>
      <c r="WJF31" s="33"/>
      <c r="WJG31" s="33"/>
      <c r="WJH31" s="33"/>
      <c r="WJI31" s="33"/>
      <c r="WJJ31" s="33"/>
      <c r="WJK31" s="33"/>
      <c r="WJL31" s="33"/>
      <c r="WJM31" s="33"/>
      <c r="WJN31" s="33"/>
      <c r="WJO31" s="33"/>
      <c r="WJP31" s="33"/>
      <c r="WJQ31" s="33"/>
      <c r="WJR31" s="33"/>
      <c r="WJS31" s="33"/>
      <c r="WJT31" s="33"/>
      <c r="WJU31" s="33"/>
      <c r="WJV31" s="33"/>
      <c r="WJW31" s="33"/>
      <c r="WJX31" s="33"/>
      <c r="WJY31" s="33"/>
      <c r="WJZ31" s="33"/>
      <c r="WKA31" s="33"/>
      <c r="WKB31" s="33"/>
      <c r="WKC31" s="33"/>
      <c r="WKD31" s="33"/>
      <c r="WKE31" s="33"/>
      <c r="WKF31" s="33"/>
      <c r="WKG31" s="33"/>
      <c r="WKH31" s="33"/>
      <c r="WKI31" s="33"/>
      <c r="WKJ31" s="33"/>
      <c r="WKK31" s="33"/>
      <c r="WKL31" s="33"/>
      <c r="WKM31" s="33"/>
      <c r="WKN31" s="33"/>
      <c r="WKO31" s="33"/>
      <c r="WKP31" s="33"/>
      <c r="WKQ31" s="33"/>
      <c r="WKR31" s="33"/>
      <c r="WKS31" s="33"/>
      <c r="WKT31" s="33"/>
      <c r="WKU31" s="33"/>
      <c r="WKV31" s="33"/>
      <c r="WKW31" s="33"/>
      <c r="WKX31" s="33"/>
      <c r="WKY31" s="33"/>
      <c r="WKZ31" s="33"/>
      <c r="WLA31" s="33"/>
      <c r="WLB31" s="33"/>
      <c r="WLC31" s="33"/>
      <c r="WLD31" s="33"/>
      <c r="WLE31" s="33"/>
      <c r="WLF31" s="33"/>
      <c r="WLG31" s="33"/>
      <c r="WLH31" s="33"/>
      <c r="WLI31" s="33"/>
      <c r="WLJ31" s="33"/>
      <c r="WLK31" s="33"/>
      <c r="WLL31" s="33"/>
      <c r="WLM31" s="33"/>
      <c r="WLN31" s="33"/>
      <c r="WLO31" s="33"/>
      <c r="WLP31" s="33"/>
      <c r="WLQ31" s="33"/>
      <c r="WLR31" s="33"/>
      <c r="WLS31" s="33"/>
      <c r="WLT31" s="33"/>
      <c r="WLU31" s="33"/>
      <c r="WLV31" s="33"/>
      <c r="WLW31" s="33"/>
      <c r="WLX31" s="33"/>
      <c r="WLY31" s="33"/>
      <c r="WLZ31" s="33"/>
      <c r="WMA31" s="33"/>
      <c r="WMB31" s="33"/>
      <c r="WMC31" s="33"/>
      <c r="WMD31" s="33"/>
      <c r="WME31" s="33"/>
      <c r="WMF31" s="33"/>
      <c r="WMG31" s="33"/>
      <c r="WMH31" s="33"/>
      <c r="WMI31" s="33"/>
      <c r="WMJ31" s="33"/>
      <c r="WMK31" s="33"/>
      <c r="WML31" s="33"/>
      <c r="WMM31" s="33"/>
      <c r="WMN31" s="33"/>
      <c r="WMO31" s="33"/>
      <c r="WMP31" s="33"/>
      <c r="WMQ31" s="33"/>
      <c r="WMR31" s="33"/>
      <c r="WMS31" s="33"/>
      <c r="WMT31" s="33"/>
      <c r="WMU31" s="33"/>
      <c r="WMV31" s="33"/>
      <c r="WMW31" s="33"/>
      <c r="WMX31" s="33"/>
      <c r="WMY31" s="33"/>
      <c r="WMZ31" s="33"/>
      <c r="WNA31" s="33"/>
      <c r="WNB31" s="33"/>
      <c r="WNC31" s="33"/>
      <c r="WND31" s="33"/>
      <c r="WNE31" s="33"/>
      <c r="WNF31" s="33"/>
      <c r="WNG31" s="33"/>
      <c r="WNH31" s="33"/>
      <c r="WNI31" s="33"/>
      <c r="WNJ31" s="33"/>
      <c r="WNK31" s="33"/>
      <c r="WNL31" s="33"/>
      <c r="WNM31" s="33"/>
      <c r="WNN31" s="33"/>
      <c r="WNO31" s="33"/>
      <c r="WNP31" s="33"/>
      <c r="WNQ31" s="33"/>
      <c r="WNR31" s="33"/>
      <c r="WNS31" s="33"/>
      <c r="WNT31" s="33"/>
      <c r="WNU31" s="33"/>
      <c r="WNV31" s="33"/>
      <c r="WNW31" s="33"/>
      <c r="WNX31" s="33"/>
      <c r="WNY31" s="33"/>
      <c r="WNZ31" s="33"/>
      <c r="WOA31" s="33"/>
      <c r="WOB31" s="33"/>
      <c r="WOC31" s="33"/>
      <c r="WOD31" s="33"/>
      <c r="WOE31" s="33"/>
      <c r="WOF31" s="33"/>
      <c r="WOG31" s="33"/>
      <c r="WOH31" s="33"/>
      <c r="WOI31" s="33"/>
      <c r="WOJ31" s="33"/>
      <c r="WOK31" s="33"/>
      <c r="WOL31" s="33"/>
      <c r="WOM31" s="33"/>
      <c r="WON31" s="33"/>
      <c r="WOO31" s="33"/>
      <c r="WOP31" s="33"/>
      <c r="WOQ31" s="33"/>
      <c r="WOR31" s="33"/>
      <c r="WOS31" s="33"/>
      <c r="WOT31" s="33"/>
      <c r="WOU31" s="33"/>
      <c r="WOV31" s="33"/>
      <c r="WOW31" s="33"/>
      <c r="WOX31" s="33"/>
      <c r="WOY31" s="33"/>
      <c r="WOZ31" s="33"/>
      <c r="WPA31" s="33"/>
      <c r="WPB31" s="33"/>
      <c r="WPC31" s="33"/>
      <c r="WPD31" s="33"/>
      <c r="WPE31" s="33"/>
      <c r="WPF31" s="33"/>
      <c r="WPG31" s="33"/>
      <c r="WPH31" s="33"/>
      <c r="WPI31" s="33"/>
      <c r="WPJ31" s="33"/>
      <c r="WPK31" s="33"/>
      <c r="WPL31" s="33"/>
      <c r="WPM31" s="33"/>
      <c r="WPN31" s="33"/>
      <c r="WPO31" s="33"/>
      <c r="WPP31" s="33"/>
      <c r="WPQ31" s="33"/>
      <c r="WPR31" s="33"/>
      <c r="WPS31" s="33"/>
      <c r="WPT31" s="33"/>
      <c r="WPU31" s="33"/>
      <c r="WPV31" s="33"/>
      <c r="WPW31" s="33"/>
      <c r="WPX31" s="33"/>
      <c r="WPY31" s="33"/>
      <c r="WPZ31" s="33"/>
      <c r="WQA31" s="33"/>
      <c r="WQB31" s="33"/>
      <c r="WQC31" s="33"/>
      <c r="WQD31" s="33"/>
      <c r="WQE31" s="33"/>
      <c r="WQF31" s="33"/>
      <c r="WQG31" s="33"/>
      <c r="WQH31" s="33"/>
      <c r="WQI31" s="33"/>
      <c r="WQJ31" s="33"/>
      <c r="WQK31" s="33"/>
      <c r="WQL31" s="33"/>
      <c r="WQM31" s="33"/>
      <c r="WQN31" s="33"/>
      <c r="WQO31" s="33"/>
      <c r="WQP31" s="33"/>
      <c r="WQQ31" s="33"/>
      <c r="WQR31" s="33"/>
      <c r="WQS31" s="33"/>
      <c r="WQT31" s="33"/>
      <c r="WQU31" s="33"/>
      <c r="WQV31" s="33"/>
      <c r="WQW31" s="33"/>
      <c r="WQX31" s="33"/>
      <c r="WQY31" s="33"/>
      <c r="WQZ31" s="33"/>
      <c r="WRA31" s="33"/>
      <c r="WRB31" s="33"/>
      <c r="WRC31" s="33"/>
      <c r="WRD31" s="33"/>
      <c r="WRE31" s="33"/>
      <c r="WRF31" s="33"/>
      <c r="WRG31" s="33"/>
      <c r="WRH31" s="33"/>
      <c r="WRI31" s="33"/>
      <c r="WRJ31" s="33"/>
      <c r="WRK31" s="33"/>
      <c r="WRL31" s="33"/>
      <c r="WRM31" s="33"/>
      <c r="WRN31" s="33"/>
      <c r="WRO31" s="33"/>
      <c r="WRP31" s="33"/>
      <c r="WRQ31" s="33"/>
      <c r="WRR31" s="33"/>
      <c r="WRS31" s="33"/>
      <c r="WRT31" s="33"/>
      <c r="WRU31" s="33"/>
      <c r="WRV31" s="33"/>
      <c r="WRW31" s="33"/>
      <c r="WRX31" s="33"/>
      <c r="WRY31" s="33"/>
      <c r="WRZ31" s="33"/>
      <c r="WSA31" s="33"/>
      <c r="WSB31" s="33"/>
      <c r="WSC31" s="33"/>
      <c r="WSD31" s="33"/>
      <c r="WSE31" s="33"/>
      <c r="WSF31" s="33"/>
      <c r="WSG31" s="33"/>
      <c r="WSH31" s="33"/>
      <c r="WSI31" s="33"/>
      <c r="WSJ31" s="33"/>
      <c r="WSK31" s="33"/>
      <c r="WSL31" s="33"/>
      <c r="WSM31" s="33"/>
      <c r="WSN31" s="33"/>
      <c r="WSO31" s="33"/>
      <c r="WSP31" s="33"/>
      <c r="WSQ31" s="33"/>
      <c r="WSR31" s="33"/>
      <c r="WSS31" s="33"/>
      <c r="WST31" s="33"/>
      <c r="WSU31" s="33"/>
      <c r="WSV31" s="33"/>
      <c r="WSW31" s="33"/>
      <c r="WSX31" s="33"/>
      <c r="WSY31" s="33"/>
      <c r="WSZ31" s="33"/>
      <c r="WTA31" s="33"/>
      <c r="WTB31" s="33"/>
      <c r="WTC31" s="33"/>
      <c r="WTD31" s="33"/>
      <c r="WTE31" s="33"/>
      <c r="WTF31" s="33"/>
      <c r="WTG31" s="33"/>
      <c r="WTH31" s="33"/>
      <c r="WTI31" s="33"/>
      <c r="WTJ31" s="33"/>
      <c r="WTK31" s="33"/>
      <c r="WTL31" s="33"/>
      <c r="WTM31" s="33"/>
      <c r="WTN31" s="33"/>
      <c r="WTO31" s="33"/>
      <c r="WTP31" s="33"/>
      <c r="WTQ31" s="33"/>
      <c r="WTR31" s="33"/>
      <c r="WTS31" s="33"/>
      <c r="WTT31" s="33"/>
      <c r="WTU31" s="33"/>
      <c r="WTV31" s="33"/>
      <c r="WTW31" s="33"/>
      <c r="WTX31" s="33"/>
      <c r="WTY31" s="33"/>
      <c r="WTZ31" s="33"/>
      <c r="WUA31" s="33"/>
      <c r="WUB31" s="33"/>
      <c r="WUC31" s="33"/>
      <c r="WUD31" s="33"/>
      <c r="WUE31" s="33"/>
      <c r="WUF31" s="33"/>
      <c r="WUG31" s="33"/>
      <c r="WUH31" s="33"/>
      <c r="WUI31" s="33"/>
      <c r="WUJ31" s="33"/>
      <c r="WUK31" s="33"/>
      <c r="WUL31" s="33"/>
      <c r="WUM31" s="33"/>
      <c r="WUN31" s="33"/>
      <c r="WUO31" s="33"/>
      <c r="WUP31" s="33"/>
      <c r="WUQ31" s="33"/>
      <c r="WUR31" s="33"/>
      <c r="WUS31" s="33"/>
      <c r="WUT31" s="33"/>
      <c r="WUU31" s="33"/>
      <c r="WUV31" s="33"/>
      <c r="WUW31" s="33"/>
      <c r="WUX31" s="33"/>
      <c r="WUY31" s="33"/>
      <c r="WUZ31" s="33"/>
      <c r="WVA31" s="33"/>
      <c r="WVB31" s="33"/>
      <c r="WVC31" s="33"/>
      <c r="WVD31" s="33"/>
      <c r="WVE31" s="33"/>
      <c r="WVF31" s="33"/>
      <c r="WVG31" s="33"/>
      <c r="WVH31" s="33"/>
      <c r="WVI31" s="33"/>
      <c r="WVJ31" s="33"/>
      <c r="WVK31" s="33"/>
      <c r="WVL31" s="33"/>
      <c r="WVM31" s="33"/>
      <c r="WVN31" s="33"/>
      <c r="WVO31" s="33"/>
      <c r="WVP31" s="33"/>
      <c r="WVQ31" s="33"/>
      <c r="WVR31" s="33"/>
      <c r="WVS31" s="33"/>
      <c r="WVT31" s="33"/>
      <c r="WVU31" s="33"/>
      <c r="WVV31" s="33"/>
      <c r="WVW31" s="33"/>
      <c r="WVX31" s="33"/>
      <c r="WVY31" s="33"/>
      <c r="WVZ31" s="33"/>
      <c r="WWA31" s="33"/>
      <c r="WWB31" s="33"/>
      <c r="WWC31" s="33"/>
      <c r="WWD31" s="33"/>
      <c r="WWE31" s="33"/>
      <c r="WWF31" s="33"/>
      <c r="WWG31" s="33"/>
      <c r="WWH31" s="33"/>
      <c r="WWI31" s="33"/>
      <c r="WWJ31" s="33"/>
      <c r="WWK31" s="33"/>
      <c r="WWL31" s="33"/>
      <c r="WWM31" s="33"/>
      <c r="WWN31" s="33"/>
      <c r="WWO31" s="33"/>
      <c r="WWP31" s="33"/>
      <c r="WWQ31" s="33"/>
      <c r="WWR31" s="33"/>
      <c r="WWS31" s="33"/>
      <c r="WWT31" s="33"/>
      <c r="WWU31" s="33"/>
      <c r="WWV31" s="33"/>
      <c r="WWW31" s="33"/>
      <c r="WWX31" s="33"/>
      <c r="WWY31" s="33"/>
      <c r="WWZ31" s="33"/>
      <c r="WXA31" s="33"/>
      <c r="WXB31" s="33"/>
      <c r="WXC31" s="33"/>
      <c r="WXD31" s="33"/>
      <c r="WXE31" s="33"/>
      <c r="WXF31" s="33"/>
      <c r="WXG31" s="33"/>
      <c r="WXH31" s="33"/>
      <c r="WXI31" s="33"/>
      <c r="WXJ31" s="33"/>
      <c r="WXK31" s="33"/>
      <c r="WXL31" s="33"/>
      <c r="WXM31" s="33"/>
      <c r="WXN31" s="33"/>
      <c r="WXO31" s="33"/>
      <c r="WXP31" s="33"/>
      <c r="WXQ31" s="33"/>
      <c r="WXR31" s="33"/>
      <c r="WXS31" s="33"/>
      <c r="WXT31" s="33"/>
      <c r="WXU31" s="33"/>
      <c r="WXV31" s="33"/>
      <c r="WXW31" s="33"/>
      <c r="WXX31" s="33"/>
      <c r="WXY31" s="33"/>
      <c r="WXZ31" s="33"/>
      <c r="WYA31" s="33"/>
      <c r="WYB31" s="33"/>
      <c r="WYC31" s="33"/>
      <c r="WYD31" s="33"/>
      <c r="WYE31" s="33"/>
      <c r="WYF31" s="33"/>
      <c r="WYG31" s="33"/>
      <c r="WYH31" s="33"/>
      <c r="WYI31" s="33"/>
      <c r="WYJ31" s="33"/>
      <c r="WYK31" s="33"/>
      <c r="WYL31" s="33"/>
      <c r="WYM31" s="33"/>
      <c r="WYN31" s="33"/>
      <c r="WYO31" s="33"/>
      <c r="WYP31" s="33"/>
      <c r="WYQ31" s="33"/>
      <c r="WYR31" s="33"/>
      <c r="WYS31" s="33"/>
      <c r="WYT31" s="33"/>
      <c r="WYU31" s="33"/>
      <c r="WYV31" s="33"/>
      <c r="WYW31" s="33"/>
      <c r="WYX31" s="33"/>
      <c r="WYY31" s="33"/>
      <c r="WYZ31" s="33"/>
      <c r="WZA31" s="33"/>
      <c r="WZB31" s="33"/>
      <c r="WZC31" s="33"/>
      <c r="WZD31" s="33"/>
      <c r="WZE31" s="33"/>
      <c r="WZF31" s="33"/>
      <c r="WZG31" s="33"/>
      <c r="WZH31" s="33"/>
      <c r="WZI31" s="33"/>
      <c r="WZJ31" s="33"/>
      <c r="WZK31" s="33"/>
      <c r="WZL31" s="33"/>
      <c r="WZM31" s="33"/>
      <c r="WZN31" s="33"/>
      <c r="WZO31" s="33"/>
      <c r="WZP31" s="33"/>
      <c r="WZQ31" s="33"/>
      <c r="WZR31" s="33"/>
      <c r="WZS31" s="33"/>
      <c r="WZT31" s="33"/>
      <c r="WZU31" s="33"/>
      <c r="WZV31" s="33"/>
      <c r="WZW31" s="33"/>
      <c r="WZX31" s="33"/>
      <c r="WZY31" s="33"/>
      <c r="WZZ31" s="33"/>
      <c r="XAA31" s="33"/>
      <c r="XAB31" s="33"/>
      <c r="XAC31" s="33"/>
      <c r="XAD31" s="33"/>
      <c r="XAE31" s="33"/>
      <c r="XAF31" s="33"/>
      <c r="XAG31" s="33"/>
      <c r="XAH31" s="33"/>
      <c r="XAI31" s="33"/>
      <c r="XAJ31" s="33"/>
      <c r="XAK31" s="33"/>
      <c r="XAL31" s="33"/>
      <c r="XAM31" s="33"/>
      <c r="XAN31" s="33"/>
      <c r="XAO31" s="33"/>
      <c r="XAP31" s="33"/>
      <c r="XAQ31" s="33"/>
      <c r="XAR31" s="33"/>
      <c r="XAS31" s="33"/>
      <c r="XAT31" s="33"/>
      <c r="XAU31" s="33"/>
      <c r="XAV31" s="33"/>
      <c r="XAW31" s="33"/>
      <c r="XAX31" s="33"/>
      <c r="XAY31" s="33"/>
      <c r="XAZ31" s="33"/>
      <c r="XBA31" s="33"/>
      <c r="XBB31" s="33"/>
      <c r="XBC31" s="33"/>
      <c r="XBD31" s="33"/>
      <c r="XBE31" s="33"/>
      <c r="XBF31" s="33"/>
      <c r="XBG31" s="33"/>
      <c r="XBH31" s="33"/>
      <c r="XBI31" s="33"/>
      <c r="XBJ31" s="33"/>
      <c r="XBK31" s="33"/>
      <c r="XBL31" s="33"/>
      <c r="XBM31" s="33"/>
      <c r="XBN31" s="33"/>
      <c r="XBO31" s="33"/>
      <c r="XBP31" s="33"/>
      <c r="XBQ31" s="33"/>
      <c r="XBR31" s="33"/>
      <c r="XBS31" s="33"/>
      <c r="XBT31" s="33"/>
      <c r="XBU31" s="33"/>
      <c r="XBV31" s="33"/>
      <c r="XBW31" s="33"/>
      <c r="XBX31" s="33"/>
      <c r="XBY31" s="33"/>
      <c r="XBZ31" s="33"/>
      <c r="XCA31" s="33"/>
      <c r="XCB31" s="33"/>
      <c r="XCC31" s="33"/>
      <c r="XCD31" s="33"/>
      <c r="XCE31" s="33"/>
      <c r="XCF31" s="33"/>
      <c r="XCG31" s="33"/>
      <c r="XCH31" s="33"/>
      <c r="XCI31" s="33"/>
      <c r="XCJ31" s="33"/>
      <c r="XCK31" s="33"/>
      <c r="XCL31" s="33"/>
      <c r="XCM31" s="33"/>
      <c r="XCN31" s="33"/>
      <c r="XCO31" s="33"/>
      <c r="XCP31" s="33"/>
      <c r="XCQ31" s="33"/>
      <c r="XCR31" s="33"/>
      <c r="XCS31" s="33"/>
      <c r="XCT31" s="33"/>
      <c r="XCU31" s="33"/>
      <c r="XCV31" s="33"/>
      <c r="XCW31" s="33"/>
      <c r="XCX31" s="33"/>
      <c r="XCY31" s="33"/>
      <c r="XCZ31" s="33"/>
      <c r="XDA31" s="33"/>
      <c r="XDB31" s="33"/>
      <c r="XDC31" s="33"/>
      <c r="XDD31" s="33"/>
      <c r="XDE31" s="33"/>
      <c r="XDF31" s="33"/>
      <c r="XDG31" s="33"/>
      <c r="XDH31" s="33"/>
      <c r="XDI31" s="33"/>
      <c r="XDJ31" s="33"/>
      <c r="XDK31" s="33"/>
      <c r="XDL31" s="33"/>
      <c r="XDM31" s="33"/>
      <c r="XDN31" s="33"/>
      <c r="XDO31" s="33"/>
      <c r="XDP31" s="33"/>
      <c r="XDQ31" s="33"/>
      <c r="XDR31" s="33"/>
      <c r="XDS31" s="33"/>
      <c r="XDT31" s="33"/>
      <c r="XDU31" s="33"/>
      <c r="XDV31" s="33"/>
      <c r="XDW31" s="33"/>
      <c r="XDX31" s="33"/>
      <c r="XDY31" s="33"/>
      <c r="XDZ31" s="33"/>
      <c r="XEA31" s="33"/>
      <c r="XEB31" s="33"/>
      <c r="XEC31" s="33"/>
      <c r="XED31" s="33"/>
      <c r="XEE31" s="33"/>
      <c r="XEF31" s="33"/>
      <c r="XEG31" s="33"/>
      <c r="XEH31" s="33"/>
      <c r="XEI31" s="33"/>
      <c r="XEJ31" s="33"/>
      <c r="XEK31" s="33"/>
      <c r="XEL31" s="33"/>
      <c r="XEM31" s="33"/>
      <c r="XEN31" s="33"/>
      <c r="XEO31" s="33"/>
      <c r="XEP31" s="33"/>
      <c r="XEQ31" s="33"/>
      <c r="XER31" s="33"/>
      <c r="XES31" s="33"/>
      <c r="XET31" s="33"/>
      <c r="XEU31" s="33"/>
      <c r="XEV31" s="33"/>
      <c r="XEW31" s="33"/>
      <c r="XEX31" s="33"/>
      <c r="XEY31" s="33"/>
      <c r="XEZ31" s="33"/>
      <c r="XFA31" s="33"/>
    </row>
    <row r="32" s="34" customFormat="1" ht="38" customHeight="1" spans="1:7">
      <c r="A32" s="55" t="s">
        <v>236</v>
      </c>
      <c r="B32" s="52">
        <v>2300253</v>
      </c>
      <c r="C32" s="53" t="s">
        <v>270</v>
      </c>
      <c r="D32" s="52" t="s">
        <v>273</v>
      </c>
      <c r="E32" s="52" t="s">
        <v>23</v>
      </c>
      <c r="F32" s="52" t="s">
        <v>274</v>
      </c>
      <c r="G32" s="54">
        <v>414</v>
      </c>
    </row>
    <row r="33" s="33" customFormat="1" ht="38" customHeight="1" spans="1:7">
      <c r="A33" s="49" t="s">
        <v>236</v>
      </c>
      <c r="B33" s="52">
        <v>2300253</v>
      </c>
      <c r="C33" s="53" t="s">
        <v>270</v>
      </c>
      <c r="D33" s="52" t="s">
        <v>275</v>
      </c>
      <c r="E33" s="52" t="s">
        <v>23</v>
      </c>
      <c r="F33" s="52" t="s">
        <v>276</v>
      </c>
      <c r="G33" s="54">
        <v>4012.02</v>
      </c>
    </row>
    <row r="34" s="33" customFormat="1" ht="38" customHeight="1" spans="1:7">
      <c r="A34" s="49" t="s">
        <v>227</v>
      </c>
      <c r="B34" s="52">
        <v>2300253</v>
      </c>
      <c r="C34" s="53" t="s">
        <v>270</v>
      </c>
      <c r="D34" s="52" t="s">
        <v>277</v>
      </c>
      <c r="E34" s="52" t="s">
        <v>13</v>
      </c>
      <c r="F34" s="52" t="s">
        <v>278</v>
      </c>
      <c r="G34" s="54">
        <v>423</v>
      </c>
    </row>
    <row r="35" s="33" customFormat="1" ht="38" customHeight="1" spans="1:7">
      <c r="A35" s="49" t="s">
        <v>227</v>
      </c>
      <c r="B35" s="52">
        <v>2300253</v>
      </c>
      <c r="C35" s="53" t="s">
        <v>270</v>
      </c>
      <c r="D35" s="52" t="s">
        <v>279</v>
      </c>
      <c r="E35" s="52" t="s">
        <v>18</v>
      </c>
      <c r="F35" s="52" t="s">
        <v>280</v>
      </c>
      <c r="G35" s="54">
        <v>64.31</v>
      </c>
    </row>
    <row r="36" s="33" customFormat="1" ht="38" customHeight="1" spans="1:7">
      <c r="A36" s="49" t="s">
        <v>236</v>
      </c>
      <c r="B36" s="52">
        <v>2300245</v>
      </c>
      <c r="C36" s="53" t="s">
        <v>281</v>
      </c>
      <c r="D36" s="52" t="s">
        <v>282</v>
      </c>
      <c r="E36" s="52" t="s">
        <v>13</v>
      </c>
      <c r="F36" s="52" t="s">
        <v>283</v>
      </c>
      <c r="G36" s="54">
        <v>2794.29</v>
      </c>
    </row>
    <row r="37" s="33" customFormat="1" ht="38" customHeight="1" spans="1:7">
      <c r="A37" s="49" t="s">
        <v>284</v>
      </c>
      <c r="B37" s="52">
        <v>2300245</v>
      </c>
      <c r="C37" s="53" t="s">
        <v>281</v>
      </c>
      <c r="D37" s="52" t="s">
        <v>285</v>
      </c>
      <c r="E37" s="52" t="s">
        <v>23</v>
      </c>
      <c r="F37" s="52" t="s">
        <v>286</v>
      </c>
      <c r="G37" s="54">
        <v>85</v>
      </c>
    </row>
    <row r="38" s="33" customFormat="1" ht="38" customHeight="1" spans="1:7">
      <c r="A38" s="49" t="s">
        <v>284</v>
      </c>
      <c r="B38" s="52">
        <v>2300245</v>
      </c>
      <c r="C38" s="53" t="s">
        <v>281</v>
      </c>
      <c r="D38" s="52" t="s">
        <v>287</v>
      </c>
      <c r="E38" s="52" t="s">
        <v>23</v>
      </c>
      <c r="F38" s="52" t="s">
        <v>288</v>
      </c>
      <c r="G38" s="54">
        <v>489.36</v>
      </c>
    </row>
    <row r="39" s="33" customFormat="1" ht="38" customHeight="1" spans="1:7">
      <c r="A39" s="49" t="s">
        <v>284</v>
      </c>
      <c r="B39" s="52">
        <v>2300245</v>
      </c>
      <c r="C39" s="53" t="s">
        <v>281</v>
      </c>
      <c r="D39" s="52" t="s">
        <v>287</v>
      </c>
      <c r="E39" s="52" t="s">
        <v>23</v>
      </c>
      <c r="F39" s="52" t="s">
        <v>288</v>
      </c>
      <c r="G39" s="54">
        <v>1868.88</v>
      </c>
    </row>
    <row r="40" s="33" customFormat="1" ht="38" customHeight="1" spans="1:7">
      <c r="A40" s="49"/>
      <c r="B40" s="52">
        <v>2300245</v>
      </c>
      <c r="C40" s="53" t="s">
        <v>281</v>
      </c>
      <c r="D40" s="52" t="s">
        <v>287</v>
      </c>
      <c r="E40" s="52" t="s">
        <v>23</v>
      </c>
      <c r="F40" s="52" t="s">
        <v>288</v>
      </c>
      <c r="G40" s="54">
        <v>2376.23</v>
      </c>
    </row>
    <row r="41" s="33" customFormat="1" ht="38" customHeight="1" spans="1:7">
      <c r="A41" s="49" t="s">
        <v>223</v>
      </c>
      <c r="B41" s="52">
        <v>2300245</v>
      </c>
      <c r="C41" s="53" t="s">
        <v>281</v>
      </c>
      <c r="D41" s="52" t="s">
        <v>289</v>
      </c>
      <c r="E41" s="52" t="s">
        <v>23</v>
      </c>
      <c r="F41" s="52" t="s">
        <v>290</v>
      </c>
      <c r="G41" s="54">
        <v>4.2</v>
      </c>
    </row>
    <row r="42" s="33" customFormat="1" ht="38" customHeight="1" spans="1:7">
      <c r="A42" s="49" t="s">
        <v>223</v>
      </c>
      <c r="B42" s="52">
        <v>2300245</v>
      </c>
      <c r="C42" s="53" t="s">
        <v>281</v>
      </c>
      <c r="D42" s="52" t="s">
        <v>289</v>
      </c>
      <c r="E42" s="52" t="s">
        <v>23</v>
      </c>
      <c r="F42" s="52" t="s">
        <v>290</v>
      </c>
      <c r="G42" s="54">
        <v>247</v>
      </c>
    </row>
    <row r="43" s="33" customFormat="1" ht="38" customHeight="1" spans="1:7">
      <c r="A43" s="49" t="s">
        <v>223</v>
      </c>
      <c r="B43" s="52">
        <v>2300245</v>
      </c>
      <c r="C43" s="53" t="s">
        <v>281</v>
      </c>
      <c r="D43" s="52" t="s">
        <v>289</v>
      </c>
      <c r="E43" s="52" t="s">
        <v>23</v>
      </c>
      <c r="F43" s="52" t="s">
        <v>290</v>
      </c>
      <c r="G43" s="54">
        <v>3</v>
      </c>
    </row>
    <row r="44" s="33" customFormat="1" ht="38" customHeight="1" spans="1:7">
      <c r="A44" s="49" t="s">
        <v>223</v>
      </c>
      <c r="B44" s="52">
        <v>2300245</v>
      </c>
      <c r="C44" s="53" t="s">
        <v>281</v>
      </c>
      <c r="D44" s="52" t="s">
        <v>291</v>
      </c>
      <c r="E44" s="52" t="s">
        <v>23</v>
      </c>
      <c r="F44" s="52" t="s">
        <v>292</v>
      </c>
      <c r="G44" s="54">
        <v>62.18</v>
      </c>
    </row>
    <row r="45" s="33" customFormat="1" ht="38" customHeight="1" spans="1:7">
      <c r="A45" s="49" t="s">
        <v>223</v>
      </c>
      <c r="B45" s="52">
        <v>2300245</v>
      </c>
      <c r="C45" s="53" t="s">
        <v>281</v>
      </c>
      <c r="D45" s="52" t="s">
        <v>293</v>
      </c>
      <c r="E45" s="52" t="s">
        <v>13</v>
      </c>
      <c r="F45" s="52" t="s">
        <v>294</v>
      </c>
      <c r="G45" s="54">
        <v>300</v>
      </c>
    </row>
    <row r="46" s="33" customFormat="1" ht="38" customHeight="1" spans="1:7">
      <c r="A46" s="49" t="s">
        <v>223</v>
      </c>
      <c r="B46" s="52">
        <v>2300245</v>
      </c>
      <c r="C46" s="53" t="s">
        <v>281</v>
      </c>
      <c r="D46" s="52" t="s">
        <v>293</v>
      </c>
      <c r="E46" s="52" t="s">
        <v>13</v>
      </c>
      <c r="F46" s="52" t="s">
        <v>294</v>
      </c>
      <c r="G46" s="54">
        <v>500</v>
      </c>
    </row>
    <row r="47" s="33" customFormat="1" ht="38" customHeight="1" spans="1:7">
      <c r="A47" s="49" t="s">
        <v>223</v>
      </c>
      <c r="B47" s="52">
        <v>2300245</v>
      </c>
      <c r="C47" s="53" t="s">
        <v>281</v>
      </c>
      <c r="D47" s="52" t="s">
        <v>295</v>
      </c>
      <c r="E47" s="52" t="s">
        <v>23</v>
      </c>
      <c r="F47" s="52" t="s">
        <v>296</v>
      </c>
      <c r="G47" s="54">
        <v>6499</v>
      </c>
    </row>
    <row r="48" s="33" customFormat="1" ht="38" customHeight="1" spans="1:7">
      <c r="A48" s="49" t="s">
        <v>223</v>
      </c>
      <c r="B48" s="52">
        <v>2300245</v>
      </c>
      <c r="C48" s="53" t="s">
        <v>281</v>
      </c>
      <c r="D48" s="52" t="s">
        <v>297</v>
      </c>
      <c r="E48" s="52" t="s">
        <v>13</v>
      </c>
      <c r="F48" s="52" t="s">
        <v>298</v>
      </c>
      <c r="G48" s="54">
        <v>-1422.68</v>
      </c>
    </row>
    <row r="49" s="33" customFormat="1" ht="38" customHeight="1" spans="1:7">
      <c r="A49" s="49" t="s">
        <v>227</v>
      </c>
      <c r="B49" s="52">
        <v>2300245</v>
      </c>
      <c r="C49" s="53" t="s">
        <v>281</v>
      </c>
      <c r="D49" s="52" t="s">
        <v>299</v>
      </c>
      <c r="E49" s="52" t="s">
        <v>23</v>
      </c>
      <c r="F49" s="52" t="s">
        <v>300</v>
      </c>
      <c r="G49" s="54">
        <v>600</v>
      </c>
    </row>
    <row r="50" s="33" customFormat="1" ht="38" customHeight="1" spans="1:7">
      <c r="A50" s="49" t="s">
        <v>227</v>
      </c>
      <c r="B50" s="52">
        <v>2300245</v>
      </c>
      <c r="C50" s="53" t="s">
        <v>281</v>
      </c>
      <c r="D50" s="52" t="s">
        <v>301</v>
      </c>
      <c r="E50" s="52" t="s">
        <v>23</v>
      </c>
      <c r="F50" s="52" t="s">
        <v>302</v>
      </c>
      <c r="G50" s="54">
        <v>-83.07</v>
      </c>
    </row>
    <row r="51" s="33" customFormat="1" ht="38" customHeight="1" spans="1:7">
      <c r="A51" s="49" t="s">
        <v>227</v>
      </c>
      <c r="B51" s="52">
        <v>2300245</v>
      </c>
      <c r="C51" s="53" t="s">
        <v>281</v>
      </c>
      <c r="D51" s="52" t="s">
        <v>301</v>
      </c>
      <c r="E51" s="52" t="s">
        <v>23</v>
      </c>
      <c r="F51" s="52" t="s">
        <v>302</v>
      </c>
      <c r="G51" s="54">
        <v>4398.58</v>
      </c>
    </row>
    <row r="52" s="33" customFormat="1" ht="38" customHeight="1" spans="1:7">
      <c r="A52" s="49" t="s">
        <v>227</v>
      </c>
      <c r="B52" s="52">
        <v>2300245</v>
      </c>
      <c r="C52" s="53" t="s">
        <v>281</v>
      </c>
      <c r="D52" s="52" t="s">
        <v>303</v>
      </c>
      <c r="E52" s="52" t="s">
        <v>23</v>
      </c>
      <c r="F52" s="52" t="s">
        <v>304</v>
      </c>
      <c r="G52" s="54">
        <v>-59</v>
      </c>
    </row>
    <row r="53" s="33" customFormat="1" ht="38" customHeight="1" spans="1:7">
      <c r="A53" s="49" t="s">
        <v>227</v>
      </c>
      <c r="B53" s="52">
        <v>2300245</v>
      </c>
      <c r="C53" s="53" t="s">
        <v>281</v>
      </c>
      <c r="D53" s="52" t="s">
        <v>303</v>
      </c>
      <c r="E53" s="52" t="s">
        <v>23</v>
      </c>
      <c r="F53" s="52" t="s">
        <v>304</v>
      </c>
      <c r="G53" s="54">
        <v>22940.66</v>
      </c>
    </row>
    <row r="54" s="33" customFormat="1" ht="38" customHeight="1" spans="1:7">
      <c r="A54" s="49" t="s">
        <v>227</v>
      </c>
      <c r="B54" s="52">
        <v>2300245</v>
      </c>
      <c r="C54" s="53" t="s">
        <v>281</v>
      </c>
      <c r="D54" s="52" t="s">
        <v>282</v>
      </c>
      <c r="E54" s="52" t="s">
        <v>13</v>
      </c>
      <c r="F54" s="52" t="s">
        <v>283</v>
      </c>
      <c r="G54" s="54">
        <v>197.63</v>
      </c>
    </row>
    <row r="55" s="33" customFormat="1" ht="38" customHeight="1" spans="1:7">
      <c r="A55" s="49" t="s">
        <v>230</v>
      </c>
      <c r="B55" s="52">
        <v>2300245</v>
      </c>
      <c r="C55" s="53" t="s">
        <v>281</v>
      </c>
      <c r="D55" s="52" t="s">
        <v>282</v>
      </c>
      <c r="E55" s="52" t="s">
        <v>13</v>
      </c>
      <c r="F55" s="52" t="s">
        <v>283</v>
      </c>
      <c r="G55" s="54">
        <v>265.49</v>
      </c>
    </row>
    <row r="56" s="33" customFormat="1" ht="38" customHeight="1" spans="1:7">
      <c r="A56" s="49" t="s">
        <v>230</v>
      </c>
      <c r="B56" s="52">
        <v>2300245</v>
      </c>
      <c r="C56" s="53" t="s">
        <v>281</v>
      </c>
      <c r="D56" s="52" t="s">
        <v>282</v>
      </c>
      <c r="E56" s="52" t="s">
        <v>13</v>
      </c>
      <c r="F56" s="52" t="s">
        <v>283</v>
      </c>
      <c r="G56" s="54">
        <v>323.38</v>
      </c>
    </row>
    <row r="57" s="33" customFormat="1" ht="38" customHeight="1" spans="1:7">
      <c r="A57" s="49" t="s">
        <v>230</v>
      </c>
      <c r="B57" s="52">
        <v>2300245</v>
      </c>
      <c r="C57" s="53" t="s">
        <v>281</v>
      </c>
      <c r="D57" s="52" t="s">
        <v>305</v>
      </c>
      <c r="E57" s="52" t="s">
        <v>23</v>
      </c>
      <c r="F57" s="52" t="s">
        <v>306</v>
      </c>
      <c r="G57" s="54">
        <v>1111</v>
      </c>
    </row>
    <row r="58" s="34" customFormat="1" ht="38" customHeight="1" spans="1:16381">
      <c r="A58" s="49" t="s">
        <v>230</v>
      </c>
      <c r="B58" s="52">
        <v>2300245</v>
      </c>
      <c r="C58" s="53" t="s">
        <v>281</v>
      </c>
      <c r="D58" s="52" t="s">
        <v>307</v>
      </c>
      <c r="E58" s="52" t="s">
        <v>23</v>
      </c>
      <c r="F58" s="52" t="s">
        <v>308</v>
      </c>
      <c r="G58" s="54">
        <v>5404.27</v>
      </c>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c r="IW58" s="33"/>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33"/>
      <c r="SE58" s="33"/>
      <c r="SF58" s="33"/>
      <c r="SG58" s="33"/>
      <c r="SH58" s="33"/>
      <c r="SI58" s="33"/>
      <c r="SJ58" s="33"/>
      <c r="SK58" s="33"/>
      <c r="SL58" s="33"/>
      <c r="SM58" s="33"/>
      <c r="SN58" s="33"/>
      <c r="SO58" s="33"/>
      <c r="SP58" s="33"/>
      <c r="SQ58" s="33"/>
      <c r="SR58" s="33"/>
      <c r="SS58" s="33"/>
      <c r="ST58" s="33"/>
      <c r="SU58" s="33"/>
      <c r="SV58" s="33"/>
      <c r="SW58" s="33"/>
      <c r="SX58" s="33"/>
      <c r="SY58" s="33"/>
      <c r="SZ58" s="33"/>
      <c r="TA58" s="33"/>
      <c r="TB58" s="33"/>
      <c r="TC58" s="33"/>
      <c r="TD58" s="33"/>
      <c r="TE58" s="33"/>
      <c r="TF58" s="33"/>
      <c r="TG58" s="33"/>
      <c r="TH58" s="33"/>
      <c r="TI58" s="33"/>
      <c r="TJ58" s="33"/>
      <c r="TK58" s="33"/>
      <c r="TL58" s="33"/>
      <c r="TM58" s="33"/>
      <c r="TN58" s="33"/>
      <c r="TO58" s="33"/>
      <c r="TP58" s="33"/>
      <c r="TQ58" s="33"/>
      <c r="TR58" s="33"/>
      <c r="TS58" s="33"/>
      <c r="TT58" s="33"/>
      <c r="TU58" s="33"/>
      <c r="TV58" s="33"/>
      <c r="TW58" s="33"/>
      <c r="TX58" s="33"/>
      <c r="TY58" s="33"/>
      <c r="TZ58" s="33"/>
      <c r="UA58" s="33"/>
      <c r="UB58" s="33"/>
      <c r="UC58" s="33"/>
      <c r="UD58" s="33"/>
      <c r="UE58" s="33"/>
      <c r="UF58" s="33"/>
      <c r="UG58" s="33"/>
      <c r="UH58" s="33"/>
      <c r="UI58" s="33"/>
      <c r="UJ58" s="33"/>
      <c r="UK58" s="33"/>
      <c r="UL58" s="33"/>
      <c r="UM58" s="33"/>
      <c r="UN58" s="33"/>
      <c r="UO58" s="33"/>
      <c r="UP58" s="33"/>
      <c r="UQ58" s="33"/>
      <c r="UR58" s="33"/>
      <c r="US58" s="33"/>
      <c r="UT58" s="33"/>
      <c r="UU58" s="33"/>
      <c r="UV58" s="33"/>
      <c r="UW58" s="33"/>
      <c r="UX58" s="33"/>
      <c r="UY58" s="33"/>
      <c r="UZ58" s="33"/>
      <c r="VA58" s="33"/>
      <c r="VB58" s="33"/>
      <c r="VC58" s="33"/>
      <c r="VD58" s="33"/>
      <c r="VE58" s="33"/>
      <c r="VF58" s="33"/>
      <c r="VG58" s="33"/>
      <c r="VH58" s="33"/>
      <c r="VI58" s="33"/>
      <c r="VJ58" s="33"/>
      <c r="VK58" s="33"/>
      <c r="VL58" s="33"/>
      <c r="VM58" s="33"/>
      <c r="VN58" s="33"/>
      <c r="VO58" s="33"/>
      <c r="VP58" s="33"/>
      <c r="VQ58" s="33"/>
      <c r="VR58" s="33"/>
      <c r="VS58" s="33"/>
      <c r="VT58" s="33"/>
      <c r="VU58" s="33"/>
      <c r="VV58" s="33"/>
      <c r="VW58" s="33"/>
      <c r="VX58" s="33"/>
      <c r="VY58" s="33"/>
      <c r="VZ58" s="33"/>
      <c r="WA58" s="33"/>
      <c r="WB58" s="33"/>
      <c r="WC58" s="33"/>
      <c r="WD58" s="33"/>
      <c r="WE58" s="33"/>
      <c r="WF58" s="33"/>
      <c r="WG58" s="33"/>
      <c r="WH58" s="33"/>
      <c r="WI58" s="33"/>
      <c r="WJ58" s="33"/>
      <c r="WK58" s="33"/>
      <c r="WL58" s="33"/>
      <c r="WM58" s="33"/>
      <c r="WN58" s="33"/>
      <c r="WO58" s="33"/>
      <c r="WP58" s="33"/>
      <c r="WQ58" s="33"/>
      <c r="WR58" s="33"/>
      <c r="WS58" s="33"/>
      <c r="WT58" s="33"/>
      <c r="WU58" s="33"/>
      <c r="WV58" s="33"/>
      <c r="WW58" s="33"/>
      <c r="WX58" s="33"/>
      <c r="WY58" s="33"/>
      <c r="WZ58" s="33"/>
      <c r="XA58" s="33"/>
      <c r="XB58" s="33"/>
      <c r="XC58" s="33"/>
      <c r="XD58" s="33"/>
      <c r="XE58" s="33"/>
      <c r="XF58" s="33"/>
      <c r="XG58" s="33"/>
      <c r="XH58" s="33"/>
      <c r="XI58" s="33"/>
      <c r="XJ58" s="33"/>
      <c r="XK58" s="33"/>
      <c r="XL58" s="33"/>
      <c r="XM58" s="33"/>
      <c r="XN58" s="33"/>
      <c r="XO58" s="33"/>
      <c r="XP58" s="33"/>
      <c r="XQ58" s="33"/>
      <c r="XR58" s="33"/>
      <c r="XS58" s="33"/>
      <c r="XT58" s="33"/>
      <c r="XU58" s="33"/>
      <c r="XV58" s="33"/>
      <c r="XW58" s="33"/>
      <c r="XX58" s="33"/>
      <c r="XY58" s="33"/>
      <c r="XZ58" s="33"/>
      <c r="YA58" s="33"/>
      <c r="YB58" s="33"/>
      <c r="YC58" s="33"/>
      <c r="YD58" s="33"/>
      <c r="YE58" s="33"/>
      <c r="YF58" s="33"/>
      <c r="YG58" s="33"/>
      <c r="YH58" s="33"/>
      <c r="YI58" s="33"/>
      <c r="YJ58" s="33"/>
      <c r="YK58" s="33"/>
      <c r="YL58" s="33"/>
      <c r="YM58" s="33"/>
      <c r="YN58" s="33"/>
      <c r="YO58" s="33"/>
      <c r="YP58" s="33"/>
      <c r="YQ58" s="33"/>
      <c r="YR58" s="33"/>
      <c r="YS58" s="33"/>
      <c r="YT58" s="33"/>
      <c r="YU58" s="33"/>
      <c r="YV58" s="33"/>
      <c r="YW58" s="33"/>
      <c r="YX58" s="33"/>
      <c r="YY58" s="33"/>
      <c r="YZ58" s="33"/>
      <c r="ZA58" s="33"/>
      <c r="ZB58" s="33"/>
      <c r="ZC58" s="33"/>
      <c r="ZD58" s="33"/>
      <c r="ZE58" s="33"/>
      <c r="ZF58" s="33"/>
      <c r="ZG58" s="33"/>
      <c r="ZH58" s="33"/>
      <c r="ZI58" s="33"/>
      <c r="ZJ58" s="33"/>
      <c r="ZK58" s="33"/>
      <c r="ZL58" s="33"/>
      <c r="ZM58" s="33"/>
      <c r="ZN58" s="33"/>
      <c r="ZO58" s="33"/>
      <c r="ZP58" s="33"/>
      <c r="ZQ58" s="33"/>
      <c r="ZR58" s="33"/>
      <c r="ZS58" s="33"/>
      <c r="ZT58" s="33"/>
      <c r="ZU58" s="33"/>
      <c r="ZV58" s="33"/>
      <c r="ZW58" s="33"/>
      <c r="ZX58" s="33"/>
      <c r="ZY58" s="33"/>
      <c r="ZZ58" s="33"/>
      <c r="AAA58" s="33"/>
      <c r="AAB58" s="33"/>
      <c r="AAC58" s="33"/>
      <c r="AAD58" s="33"/>
      <c r="AAE58" s="33"/>
      <c r="AAF58" s="33"/>
      <c r="AAG58" s="33"/>
      <c r="AAH58" s="33"/>
      <c r="AAI58" s="33"/>
      <c r="AAJ58" s="33"/>
      <c r="AAK58" s="33"/>
      <c r="AAL58" s="33"/>
      <c r="AAM58" s="33"/>
      <c r="AAN58" s="33"/>
      <c r="AAO58" s="33"/>
      <c r="AAP58" s="33"/>
      <c r="AAQ58" s="33"/>
      <c r="AAR58" s="33"/>
      <c r="AAS58" s="33"/>
      <c r="AAT58" s="33"/>
      <c r="AAU58" s="33"/>
      <c r="AAV58" s="33"/>
      <c r="AAW58" s="33"/>
      <c r="AAX58" s="33"/>
      <c r="AAY58" s="33"/>
      <c r="AAZ58" s="33"/>
      <c r="ABA58" s="33"/>
      <c r="ABB58" s="33"/>
      <c r="ABC58" s="33"/>
      <c r="ABD58" s="33"/>
      <c r="ABE58" s="33"/>
      <c r="ABF58" s="33"/>
      <c r="ABG58" s="33"/>
      <c r="ABH58" s="33"/>
      <c r="ABI58" s="33"/>
      <c r="ABJ58" s="33"/>
      <c r="ABK58" s="33"/>
      <c r="ABL58" s="33"/>
      <c r="ABM58" s="33"/>
      <c r="ABN58" s="33"/>
      <c r="ABO58" s="33"/>
      <c r="ABP58" s="33"/>
      <c r="ABQ58" s="33"/>
      <c r="ABR58" s="33"/>
      <c r="ABS58" s="33"/>
      <c r="ABT58" s="33"/>
      <c r="ABU58" s="33"/>
      <c r="ABV58" s="33"/>
      <c r="ABW58" s="33"/>
      <c r="ABX58" s="33"/>
      <c r="ABY58" s="33"/>
      <c r="ABZ58" s="33"/>
      <c r="ACA58" s="33"/>
      <c r="ACB58" s="33"/>
      <c r="ACC58" s="33"/>
      <c r="ACD58" s="33"/>
      <c r="ACE58" s="33"/>
      <c r="ACF58" s="33"/>
      <c r="ACG58" s="33"/>
      <c r="ACH58" s="33"/>
      <c r="ACI58" s="33"/>
      <c r="ACJ58" s="33"/>
      <c r="ACK58" s="33"/>
      <c r="ACL58" s="33"/>
      <c r="ACM58" s="33"/>
      <c r="ACN58" s="33"/>
      <c r="ACO58" s="33"/>
      <c r="ACP58" s="33"/>
      <c r="ACQ58" s="33"/>
      <c r="ACR58" s="33"/>
      <c r="ACS58" s="33"/>
      <c r="ACT58" s="33"/>
      <c r="ACU58" s="33"/>
      <c r="ACV58" s="33"/>
      <c r="ACW58" s="33"/>
      <c r="ACX58" s="33"/>
      <c r="ACY58" s="33"/>
      <c r="ACZ58" s="33"/>
      <c r="ADA58" s="33"/>
      <c r="ADB58" s="33"/>
      <c r="ADC58" s="33"/>
      <c r="ADD58" s="33"/>
      <c r="ADE58" s="33"/>
      <c r="ADF58" s="33"/>
      <c r="ADG58" s="33"/>
      <c r="ADH58" s="33"/>
      <c r="ADI58" s="33"/>
      <c r="ADJ58" s="33"/>
      <c r="ADK58" s="33"/>
      <c r="ADL58" s="33"/>
      <c r="ADM58" s="33"/>
      <c r="ADN58" s="33"/>
      <c r="ADO58" s="33"/>
      <c r="ADP58" s="33"/>
      <c r="ADQ58" s="33"/>
      <c r="ADR58" s="33"/>
      <c r="ADS58" s="33"/>
      <c r="ADT58" s="33"/>
      <c r="ADU58" s="33"/>
      <c r="ADV58" s="33"/>
      <c r="ADW58" s="33"/>
      <c r="ADX58" s="33"/>
      <c r="ADY58" s="33"/>
      <c r="ADZ58" s="33"/>
      <c r="AEA58" s="33"/>
      <c r="AEB58" s="33"/>
      <c r="AEC58" s="33"/>
      <c r="AED58" s="33"/>
      <c r="AEE58" s="33"/>
      <c r="AEF58" s="33"/>
      <c r="AEG58" s="33"/>
      <c r="AEH58" s="33"/>
      <c r="AEI58" s="33"/>
      <c r="AEJ58" s="33"/>
      <c r="AEK58" s="33"/>
      <c r="AEL58" s="33"/>
      <c r="AEM58" s="33"/>
      <c r="AEN58" s="33"/>
      <c r="AEO58" s="33"/>
      <c r="AEP58" s="33"/>
      <c r="AEQ58" s="33"/>
      <c r="AER58" s="33"/>
      <c r="AES58" s="33"/>
      <c r="AET58" s="33"/>
      <c r="AEU58" s="33"/>
      <c r="AEV58" s="33"/>
      <c r="AEW58" s="33"/>
      <c r="AEX58" s="33"/>
      <c r="AEY58" s="33"/>
      <c r="AEZ58" s="33"/>
      <c r="AFA58" s="33"/>
      <c r="AFB58" s="33"/>
      <c r="AFC58" s="33"/>
      <c r="AFD58" s="33"/>
      <c r="AFE58" s="33"/>
      <c r="AFF58" s="33"/>
      <c r="AFG58" s="33"/>
      <c r="AFH58" s="33"/>
      <c r="AFI58" s="33"/>
      <c r="AFJ58" s="33"/>
      <c r="AFK58" s="33"/>
      <c r="AFL58" s="33"/>
      <c r="AFM58" s="33"/>
      <c r="AFN58" s="33"/>
      <c r="AFO58" s="33"/>
      <c r="AFP58" s="33"/>
      <c r="AFQ58" s="33"/>
      <c r="AFR58" s="33"/>
      <c r="AFS58" s="33"/>
      <c r="AFT58" s="33"/>
      <c r="AFU58" s="33"/>
      <c r="AFV58" s="33"/>
      <c r="AFW58" s="33"/>
      <c r="AFX58" s="33"/>
      <c r="AFY58" s="33"/>
      <c r="AFZ58" s="33"/>
      <c r="AGA58" s="33"/>
      <c r="AGB58" s="33"/>
      <c r="AGC58" s="33"/>
      <c r="AGD58" s="33"/>
      <c r="AGE58" s="33"/>
      <c r="AGF58" s="33"/>
      <c r="AGG58" s="33"/>
      <c r="AGH58" s="33"/>
      <c r="AGI58" s="33"/>
      <c r="AGJ58" s="33"/>
      <c r="AGK58" s="33"/>
      <c r="AGL58" s="33"/>
      <c r="AGM58" s="33"/>
      <c r="AGN58" s="33"/>
      <c r="AGO58" s="33"/>
      <c r="AGP58" s="33"/>
      <c r="AGQ58" s="33"/>
      <c r="AGR58" s="33"/>
      <c r="AGS58" s="33"/>
      <c r="AGT58" s="33"/>
      <c r="AGU58" s="33"/>
      <c r="AGV58" s="33"/>
      <c r="AGW58" s="33"/>
      <c r="AGX58" s="33"/>
      <c r="AGY58" s="33"/>
      <c r="AGZ58" s="33"/>
      <c r="AHA58" s="33"/>
      <c r="AHB58" s="33"/>
      <c r="AHC58" s="33"/>
      <c r="AHD58" s="33"/>
      <c r="AHE58" s="33"/>
      <c r="AHF58" s="33"/>
      <c r="AHG58" s="33"/>
      <c r="AHH58" s="33"/>
      <c r="AHI58" s="33"/>
      <c r="AHJ58" s="33"/>
      <c r="AHK58" s="33"/>
      <c r="AHL58" s="33"/>
      <c r="AHM58" s="33"/>
      <c r="AHN58" s="33"/>
      <c r="AHO58" s="33"/>
      <c r="AHP58" s="33"/>
      <c r="AHQ58" s="33"/>
      <c r="AHR58" s="33"/>
      <c r="AHS58" s="33"/>
      <c r="AHT58" s="33"/>
      <c r="AHU58" s="33"/>
      <c r="AHV58" s="33"/>
      <c r="AHW58" s="33"/>
      <c r="AHX58" s="33"/>
      <c r="AHY58" s="33"/>
      <c r="AHZ58" s="33"/>
      <c r="AIA58" s="33"/>
      <c r="AIB58" s="33"/>
      <c r="AIC58" s="33"/>
      <c r="AID58" s="33"/>
      <c r="AIE58" s="33"/>
      <c r="AIF58" s="33"/>
      <c r="AIG58" s="33"/>
      <c r="AIH58" s="33"/>
      <c r="AII58" s="33"/>
      <c r="AIJ58" s="33"/>
      <c r="AIK58" s="33"/>
      <c r="AIL58" s="33"/>
      <c r="AIM58" s="33"/>
      <c r="AIN58" s="33"/>
      <c r="AIO58" s="33"/>
      <c r="AIP58" s="33"/>
      <c r="AIQ58" s="33"/>
      <c r="AIR58" s="33"/>
      <c r="AIS58" s="33"/>
      <c r="AIT58" s="33"/>
      <c r="AIU58" s="33"/>
      <c r="AIV58" s="33"/>
      <c r="AIW58" s="33"/>
      <c r="AIX58" s="33"/>
      <c r="AIY58" s="33"/>
      <c r="AIZ58" s="33"/>
      <c r="AJA58" s="33"/>
      <c r="AJB58" s="33"/>
      <c r="AJC58" s="33"/>
      <c r="AJD58" s="33"/>
      <c r="AJE58" s="33"/>
      <c r="AJF58" s="33"/>
      <c r="AJG58" s="33"/>
      <c r="AJH58" s="33"/>
      <c r="AJI58" s="33"/>
      <c r="AJJ58" s="33"/>
      <c r="AJK58" s="33"/>
      <c r="AJL58" s="33"/>
      <c r="AJM58" s="33"/>
      <c r="AJN58" s="33"/>
      <c r="AJO58" s="33"/>
      <c r="AJP58" s="33"/>
      <c r="AJQ58" s="33"/>
      <c r="AJR58" s="33"/>
      <c r="AJS58" s="33"/>
      <c r="AJT58" s="33"/>
      <c r="AJU58" s="33"/>
      <c r="AJV58" s="33"/>
      <c r="AJW58" s="33"/>
      <c r="AJX58" s="33"/>
      <c r="AJY58" s="33"/>
      <c r="AJZ58" s="33"/>
      <c r="AKA58" s="33"/>
      <c r="AKB58" s="33"/>
      <c r="AKC58" s="33"/>
      <c r="AKD58" s="33"/>
      <c r="AKE58" s="33"/>
      <c r="AKF58" s="33"/>
      <c r="AKG58" s="33"/>
      <c r="AKH58" s="33"/>
      <c r="AKI58" s="33"/>
      <c r="AKJ58" s="33"/>
      <c r="AKK58" s="33"/>
      <c r="AKL58" s="33"/>
      <c r="AKM58" s="33"/>
      <c r="AKN58" s="33"/>
      <c r="AKO58" s="33"/>
      <c r="AKP58" s="33"/>
      <c r="AKQ58" s="33"/>
      <c r="AKR58" s="33"/>
      <c r="AKS58" s="33"/>
      <c r="AKT58" s="33"/>
      <c r="AKU58" s="33"/>
      <c r="AKV58" s="33"/>
      <c r="AKW58" s="33"/>
      <c r="AKX58" s="33"/>
      <c r="AKY58" s="33"/>
      <c r="AKZ58" s="33"/>
      <c r="ALA58" s="33"/>
      <c r="ALB58" s="33"/>
      <c r="ALC58" s="33"/>
      <c r="ALD58" s="33"/>
      <c r="ALE58" s="33"/>
      <c r="ALF58" s="33"/>
      <c r="ALG58" s="33"/>
      <c r="ALH58" s="33"/>
      <c r="ALI58" s="33"/>
      <c r="ALJ58" s="33"/>
      <c r="ALK58" s="33"/>
      <c r="ALL58" s="33"/>
      <c r="ALM58" s="33"/>
      <c r="ALN58" s="33"/>
      <c r="ALO58" s="33"/>
      <c r="ALP58" s="33"/>
      <c r="ALQ58" s="33"/>
      <c r="ALR58" s="33"/>
      <c r="ALS58" s="33"/>
      <c r="ALT58" s="33"/>
      <c r="ALU58" s="33"/>
      <c r="ALV58" s="33"/>
      <c r="ALW58" s="33"/>
      <c r="ALX58" s="33"/>
      <c r="ALY58" s="33"/>
      <c r="ALZ58" s="33"/>
      <c r="AMA58" s="33"/>
      <c r="AMB58" s="33"/>
      <c r="AMC58" s="33"/>
      <c r="AMD58" s="33"/>
      <c r="AME58" s="33"/>
      <c r="AMF58" s="33"/>
      <c r="AMG58" s="33"/>
      <c r="AMH58" s="33"/>
      <c r="AMI58" s="33"/>
      <c r="AMJ58" s="33"/>
      <c r="AMK58" s="33"/>
      <c r="AML58" s="33"/>
      <c r="AMM58" s="33"/>
      <c r="AMN58" s="33"/>
      <c r="AMO58" s="33"/>
      <c r="AMP58" s="33"/>
      <c r="AMQ58" s="33"/>
      <c r="AMR58" s="33"/>
      <c r="AMS58" s="33"/>
      <c r="AMT58" s="33"/>
      <c r="AMU58" s="33"/>
      <c r="AMV58" s="33"/>
      <c r="AMW58" s="33"/>
      <c r="AMX58" s="33"/>
      <c r="AMY58" s="33"/>
      <c r="AMZ58" s="33"/>
      <c r="ANA58" s="33"/>
      <c r="ANB58" s="33"/>
      <c r="ANC58" s="33"/>
      <c r="AND58" s="33"/>
      <c r="ANE58" s="33"/>
      <c r="ANF58" s="33"/>
      <c r="ANG58" s="33"/>
      <c r="ANH58" s="33"/>
      <c r="ANI58" s="33"/>
      <c r="ANJ58" s="33"/>
      <c r="ANK58" s="33"/>
      <c r="ANL58" s="33"/>
      <c r="ANM58" s="33"/>
      <c r="ANN58" s="33"/>
      <c r="ANO58" s="33"/>
      <c r="ANP58" s="33"/>
      <c r="ANQ58" s="33"/>
      <c r="ANR58" s="33"/>
      <c r="ANS58" s="33"/>
      <c r="ANT58" s="33"/>
      <c r="ANU58" s="33"/>
      <c r="ANV58" s="33"/>
      <c r="ANW58" s="33"/>
      <c r="ANX58" s="33"/>
      <c r="ANY58" s="33"/>
      <c r="ANZ58" s="33"/>
      <c r="AOA58" s="33"/>
      <c r="AOB58" s="33"/>
      <c r="AOC58" s="33"/>
      <c r="AOD58" s="33"/>
      <c r="AOE58" s="33"/>
      <c r="AOF58" s="33"/>
      <c r="AOG58" s="33"/>
      <c r="AOH58" s="33"/>
      <c r="AOI58" s="33"/>
      <c r="AOJ58" s="33"/>
      <c r="AOK58" s="33"/>
      <c r="AOL58" s="33"/>
      <c r="AOM58" s="33"/>
      <c r="AON58" s="33"/>
      <c r="AOO58" s="33"/>
      <c r="AOP58" s="33"/>
      <c r="AOQ58" s="33"/>
      <c r="AOR58" s="33"/>
      <c r="AOS58" s="33"/>
      <c r="AOT58" s="33"/>
      <c r="AOU58" s="33"/>
      <c r="AOV58" s="33"/>
      <c r="AOW58" s="33"/>
      <c r="AOX58" s="33"/>
      <c r="AOY58" s="33"/>
      <c r="AOZ58" s="33"/>
      <c r="APA58" s="33"/>
      <c r="APB58" s="33"/>
      <c r="APC58" s="33"/>
      <c r="APD58" s="33"/>
      <c r="APE58" s="33"/>
      <c r="APF58" s="33"/>
      <c r="APG58" s="33"/>
      <c r="APH58" s="33"/>
      <c r="API58" s="33"/>
      <c r="APJ58" s="33"/>
      <c r="APK58" s="33"/>
      <c r="APL58" s="33"/>
      <c r="APM58" s="33"/>
      <c r="APN58" s="33"/>
      <c r="APO58" s="33"/>
      <c r="APP58" s="33"/>
      <c r="APQ58" s="33"/>
      <c r="APR58" s="33"/>
      <c r="APS58" s="33"/>
      <c r="APT58" s="33"/>
      <c r="APU58" s="33"/>
      <c r="APV58" s="33"/>
      <c r="APW58" s="33"/>
      <c r="APX58" s="33"/>
      <c r="APY58" s="33"/>
      <c r="APZ58" s="33"/>
      <c r="AQA58" s="33"/>
      <c r="AQB58" s="33"/>
      <c r="AQC58" s="33"/>
      <c r="AQD58" s="33"/>
      <c r="AQE58" s="33"/>
      <c r="AQF58" s="33"/>
      <c r="AQG58" s="33"/>
      <c r="AQH58" s="33"/>
      <c r="AQI58" s="33"/>
      <c r="AQJ58" s="33"/>
      <c r="AQK58" s="33"/>
      <c r="AQL58" s="33"/>
      <c r="AQM58" s="33"/>
      <c r="AQN58" s="33"/>
      <c r="AQO58" s="33"/>
      <c r="AQP58" s="33"/>
      <c r="AQQ58" s="33"/>
      <c r="AQR58" s="33"/>
      <c r="AQS58" s="33"/>
      <c r="AQT58" s="33"/>
      <c r="AQU58" s="33"/>
      <c r="AQV58" s="33"/>
      <c r="AQW58" s="33"/>
      <c r="AQX58" s="33"/>
      <c r="AQY58" s="33"/>
      <c r="AQZ58" s="33"/>
      <c r="ARA58" s="33"/>
      <c r="ARB58" s="33"/>
      <c r="ARC58" s="33"/>
      <c r="ARD58" s="33"/>
      <c r="ARE58" s="33"/>
      <c r="ARF58" s="33"/>
      <c r="ARG58" s="33"/>
      <c r="ARH58" s="33"/>
      <c r="ARI58" s="33"/>
      <c r="ARJ58" s="33"/>
      <c r="ARK58" s="33"/>
      <c r="ARL58" s="33"/>
      <c r="ARM58" s="33"/>
      <c r="ARN58" s="33"/>
      <c r="ARO58" s="33"/>
      <c r="ARP58" s="33"/>
      <c r="ARQ58" s="33"/>
      <c r="ARR58" s="33"/>
      <c r="ARS58" s="33"/>
      <c r="ART58" s="33"/>
      <c r="ARU58" s="33"/>
      <c r="ARV58" s="33"/>
      <c r="ARW58" s="33"/>
      <c r="ARX58" s="33"/>
      <c r="ARY58" s="33"/>
      <c r="ARZ58" s="33"/>
      <c r="ASA58" s="33"/>
      <c r="ASB58" s="33"/>
      <c r="ASC58" s="33"/>
      <c r="ASD58" s="33"/>
      <c r="ASE58" s="33"/>
      <c r="ASF58" s="33"/>
      <c r="ASG58" s="33"/>
      <c r="ASH58" s="33"/>
      <c r="ASI58" s="33"/>
      <c r="ASJ58" s="33"/>
      <c r="ASK58" s="33"/>
      <c r="ASL58" s="33"/>
      <c r="ASM58" s="33"/>
      <c r="ASN58" s="33"/>
      <c r="ASO58" s="33"/>
      <c r="ASP58" s="33"/>
      <c r="ASQ58" s="33"/>
      <c r="ASR58" s="33"/>
      <c r="ASS58" s="33"/>
      <c r="AST58" s="33"/>
      <c r="ASU58" s="33"/>
      <c r="ASV58" s="33"/>
      <c r="ASW58" s="33"/>
      <c r="ASX58" s="33"/>
      <c r="ASY58" s="33"/>
      <c r="ASZ58" s="33"/>
      <c r="ATA58" s="33"/>
      <c r="ATB58" s="33"/>
      <c r="ATC58" s="33"/>
      <c r="ATD58" s="33"/>
      <c r="ATE58" s="33"/>
      <c r="ATF58" s="33"/>
      <c r="ATG58" s="33"/>
      <c r="ATH58" s="33"/>
      <c r="ATI58" s="33"/>
      <c r="ATJ58" s="33"/>
      <c r="ATK58" s="33"/>
      <c r="ATL58" s="33"/>
      <c r="ATM58" s="33"/>
      <c r="ATN58" s="33"/>
      <c r="ATO58" s="33"/>
      <c r="ATP58" s="33"/>
      <c r="ATQ58" s="33"/>
      <c r="ATR58" s="33"/>
      <c r="ATS58" s="33"/>
      <c r="ATT58" s="33"/>
      <c r="ATU58" s="33"/>
      <c r="ATV58" s="33"/>
      <c r="ATW58" s="33"/>
      <c r="ATX58" s="33"/>
      <c r="ATY58" s="33"/>
      <c r="ATZ58" s="33"/>
      <c r="AUA58" s="33"/>
      <c r="AUB58" s="33"/>
      <c r="AUC58" s="33"/>
      <c r="AUD58" s="33"/>
      <c r="AUE58" s="33"/>
      <c r="AUF58" s="33"/>
      <c r="AUG58" s="33"/>
      <c r="AUH58" s="33"/>
      <c r="AUI58" s="33"/>
      <c r="AUJ58" s="33"/>
      <c r="AUK58" s="33"/>
      <c r="AUL58" s="33"/>
      <c r="AUM58" s="33"/>
      <c r="AUN58" s="33"/>
      <c r="AUO58" s="33"/>
      <c r="AUP58" s="33"/>
      <c r="AUQ58" s="33"/>
      <c r="AUR58" s="33"/>
      <c r="AUS58" s="33"/>
      <c r="AUT58" s="33"/>
      <c r="AUU58" s="33"/>
      <c r="AUV58" s="33"/>
      <c r="AUW58" s="33"/>
      <c r="AUX58" s="33"/>
      <c r="AUY58" s="33"/>
      <c r="AUZ58" s="33"/>
      <c r="AVA58" s="33"/>
      <c r="AVB58" s="33"/>
      <c r="AVC58" s="33"/>
      <c r="AVD58" s="33"/>
      <c r="AVE58" s="33"/>
      <c r="AVF58" s="33"/>
      <c r="AVG58" s="33"/>
      <c r="AVH58" s="33"/>
      <c r="AVI58" s="33"/>
      <c r="AVJ58" s="33"/>
      <c r="AVK58" s="33"/>
      <c r="AVL58" s="33"/>
      <c r="AVM58" s="33"/>
      <c r="AVN58" s="33"/>
      <c r="AVO58" s="33"/>
      <c r="AVP58" s="33"/>
      <c r="AVQ58" s="33"/>
      <c r="AVR58" s="33"/>
      <c r="AVS58" s="33"/>
      <c r="AVT58" s="33"/>
      <c r="AVU58" s="33"/>
      <c r="AVV58" s="33"/>
      <c r="AVW58" s="33"/>
      <c r="AVX58" s="33"/>
      <c r="AVY58" s="33"/>
      <c r="AVZ58" s="33"/>
      <c r="AWA58" s="33"/>
      <c r="AWB58" s="33"/>
      <c r="AWC58" s="33"/>
      <c r="AWD58" s="33"/>
      <c r="AWE58" s="33"/>
      <c r="AWF58" s="33"/>
      <c r="AWG58" s="33"/>
      <c r="AWH58" s="33"/>
      <c r="AWI58" s="33"/>
      <c r="AWJ58" s="33"/>
      <c r="AWK58" s="33"/>
      <c r="AWL58" s="33"/>
      <c r="AWM58" s="33"/>
      <c r="AWN58" s="33"/>
      <c r="AWO58" s="33"/>
      <c r="AWP58" s="33"/>
      <c r="AWQ58" s="33"/>
      <c r="AWR58" s="33"/>
      <c r="AWS58" s="33"/>
      <c r="AWT58" s="33"/>
      <c r="AWU58" s="33"/>
      <c r="AWV58" s="33"/>
      <c r="AWW58" s="33"/>
      <c r="AWX58" s="33"/>
      <c r="AWY58" s="33"/>
      <c r="AWZ58" s="33"/>
      <c r="AXA58" s="33"/>
      <c r="AXB58" s="33"/>
      <c r="AXC58" s="33"/>
      <c r="AXD58" s="33"/>
      <c r="AXE58" s="33"/>
      <c r="AXF58" s="33"/>
      <c r="AXG58" s="33"/>
      <c r="AXH58" s="33"/>
      <c r="AXI58" s="33"/>
      <c r="AXJ58" s="33"/>
      <c r="AXK58" s="33"/>
      <c r="AXL58" s="33"/>
      <c r="AXM58" s="33"/>
      <c r="AXN58" s="33"/>
      <c r="AXO58" s="33"/>
      <c r="AXP58" s="33"/>
      <c r="AXQ58" s="33"/>
      <c r="AXR58" s="33"/>
      <c r="AXS58" s="33"/>
      <c r="AXT58" s="33"/>
      <c r="AXU58" s="33"/>
      <c r="AXV58" s="33"/>
      <c r="AXW58" s="33"/>
      <c r="AXX58" s="33"/>
      <c r="AXY58" s="33"/>
      <c r="AXZ58" s="33"/>
      <c r="AYA58" s="33"/>
      <c r="AYB58" s="33"/>
      <c r="AYC58" s="33"/>
      <c r="AYD58" s="33"/>
      <c r="AYE58" s="33"/>
      <c r="AYF58" s="33"/>
      <c r="AYG58" s="33"/>
      <c r="AYH58" s="33"/>
      <c r="AYI58" s="33"/>
      <c r="AYJ58" s="33"/>
      <c r="AYK58" s="33"/>
      <c r="AYL58" s="33"/>
      <c r="AYM58" s="33"/>
      <c r="AYN58" s="33"/>
      <c r="AYO58" s="33"/>
      <c r="AYP58" s="33"/>
      <c r="AYQ58" s="33"/>
      <c r="AYR58" s="33"/>
      <c r="AYS58" s="33"/>
      <c r="AYT58" s="33"/>
      <c r="AYU58" s="33"/>
      <c r="AYV58" s="33"/>
      <c r="AYW58" s="33"/>
      <c r="AYX58" s="33"/>
      <c r="AYY58" s="33"/>
      <c r="AYZ58" s="33"/>
      <c r="AZA58" s="33"/>
      <c r="AZB58" s="33"/>
      <c r="AZC58" s="33"/>
      <c r="AZD58" s="33"/>
      <c r="AZE58" s="33"/>
      <c r="AZF58" s="33"/>
      <c r="AZG58" s="33"/>
      <c r="AZH58" s="33"/>
      <c r="AZI58" s="33"/>
      <c r="AZJ58" s="33"/>
      <c r="AZK58" s="33"/>
      <c r="AZL58" s="33"/>
      <c r="AZM58" s="33"/>
      <c r="AZN58" s="33"/>
      <c r="AZO58" s="33"/>
      <c r="AZP58" s="33"/>
      <c r="AZQ58" s="33"/>
      <c r="AZR58" s="33"/>
      <c r="AZS58" s="33"/>
      <c r="AZT58" s="33"/>
      <c r="AZU58" s="33"/>
      <c r="AZV58" s="33"/>
      <c r="AZW58" s="33"/>
      <c r="AZX58" s="33"/>
      <c r="AZY58" s="33"/>
      <c r="AZZ58" s="33"/>
      <c r="BAA58" s="33"/>
      <c r="BAB58" s="33"/>
      <c r="BAC58" s="33"/>
      <c r="BAD58" s="33"/>
      <c r="BAE58" s="33"/>
      <c r="BAF58" s="33"/>
      <c r="BAG58" s="33"/>
      <c r="BAH58" s="33"/>
      <c r="BAI58" s="33"/>
      <c r="BAJ58" s="33"/>
      <c r="BAK58" s="33"/>
      <c r="BAL58" s="33"/>
      <c r="BAM58" s="33"/>
      <c r="BAN58" s="33"/>
      <c r="BAO58" s="33"/>
      <c r="BAP58" s="33"/>
      <c r="BAQ58" s="33"/>
      <c r="BAR58" s="33"/>
      <c r="BAS58" s="33"/>
      <c r="BAT58" s="33"/>
      <c r="BAU58" s="33"/>
      <c r="BAV58" s="33"/>
      <c r="BAW58" s="33"/>
      <c r="BAX58" s="33"/>
      <c r="BAY58" s="33"/>
      <c r="BAZ58" s="33"/>
      <c r="BBA58" s="33"/>
      <c r="BBB58" s="33"/>
      <c r="BBC58" s="33"/>
      <c r="BBD58" s="33"/>
      <c r="BBE58" s="33"/>
      <c r="BBF58" s="33"/>
      <c r="BBG58" s="33"/>
      <c r="BBH58" s="33"/>
      <c r="BBI58" s="33"/>
      <c r="BBJ58" s="33"/>
      <c r="BBK58" s="33"/>
      <c r="BBL58" s="33"/>
      <c r="BBM58" s="33"/>
      <c r="BBN58" s="33"/>
      <c r="BBO58" s="33"/>
      <c r="BBP58" s="33"/>
      <c r="BBQ58" s="33"/>
      <c r="BBR58" s="33"/>
      <c r="BBS58" s="33"/>
      <c r="BBT58" s="33"/>
      <c r="BBU58" s="33"/>
      <c r="BBV58" s="33"/>
      <c r="BBW58" s="33"/>
      <c r="BBX58" s="33"/>
      <c r="BBY58" s="33"/>
      <c r="BBZ58" s="33"/>
      <c r="BCA58" s="33"/>
      <c r="BCB58" s="33"/>
      <c r="BCC58" s="33"/>
      <c r="BCD58" s="33"/>
      <c r="BCE58" s="33"/>
      <c r="BCF58" s="33"/>
      <c r="BCG58" s="33"/>
      <c r="BCH58" s="33"/>
      <c r="BCI58" s="33"/>
      <c r="BCJ58" s="33"/>
      <c r="BCK58" s="33"/>
      <c r="BCL58" s="33"/>
      <c r="BCM58" s="33"/>
      <c r="BCN58" s="33"/>
      <c r="BCO58" s="33"/>
      <c r="BCP58" s="33"/>
      <c r="BCQ58" s="33"/>
      <c r="BCR58" s="33"/>
      <c r="BCS58" s="33"/>
      <c r="BCT58" s="33"/>
      <c r="BCU58" s="33"/>
      <c r="BCV58" s="33"/>
      <c r="BCW58" s="33"/>
      <c r="BCX58" s="33"/>
      <c r="BCY58" s="33"/>
      <c r="BCZ58" s="33"/>
      <c r="BDA58" s="33"/>
      <c r="BDB58" s="33"/>
      <c r="BDC58" s="33"/>
      <c r="BDD58" s="33"/>
      <c r="BDE58" s="33"/>
      <c r="BDF58" s="33"/>
      <c r="BDG58" s="33"/>
      <c r="BDH58" s="33"/>
      <c r="BDI58" s="33"/>
      <c r="BDJ58" s="33"/>
      <c r="BDK58" s="33"/>
      <c r="BDL58" s="33"/>
      <c r="BDM58" s="33"/>
      <c r="BDN58" s="33"/>
      <c r="BDO58" s="33"/>
      <c r="BDP58" s="33"/>
      <c r="BDQ58" s="33"/>
      <c r="BDR58" s="33"/>
      <c r="BDS58" s="33"/>
      <c r="BDT58" s="33"/>
      <c r="BDU58" s="33"/>
      <c r="BDV58" s="33"/>
      <c r="BDW58" s="33"/>
      <c r="BDX58" s="33"/>
      <c r="BDY58" s="33"/>
      <c r="BDZ58" s="33"/>
      <c r="BEA58" s="33"/>
      <c r="BEB58" s="33"/>
      <c r="BEC58" s="33"/>
      <c r="BED58" s="33"/>
      <c r="BEE58" s="33"/>
      <c r="BEF58" s="33"/>
      <c r="BEG58" s="33"/>
      <c r="BEH58" s="33"/>
      <c r="BEI58" s="33"/>
      <c r="BEJ58" s="33"/>
      <c r="BEK58" s="33"/>
      <c r="BEL58" s="33"/>
      <c r="BEM58" s="33"/>
      <c r="BEN58" s="33"/>
      <c r="BEO58" s="33"/>
      <c r="BEP58" s="33"/>
      <c r="BEQ58" s="33"/>
      <c r="BER58" s="33"/>
      <c r="BES58" s="33"/>
      <c r="BET58" s="33"/>
      <c r="BEU58" s="33"/>
      <c r="BEV58" s="33"/>
      <c r="BEW58" s="33"/>
      <c r="BEX58" s="33"/>
      <c r="BEY58" s="33"/>
      <c r="BEZ58" s="33"/>
      <c r="BFA58" s="33"/>
      <c r="BFB58" s="33"/>
      <c r="BFC58" s="33"/>
      <c r="BFD58" s="33"/>
      <c r="BFE58" s="33"/>
      <c r="BFF58" s="33"/>
      <c r="BFG58" s="33"/>
      <c r="BFH58" s="33"/>
      <c r="BFI58" s="33"/>
      <c r="BFJ58" s="33"/>
      <c r="BFK58" s="33"/>
      <c r="BFL58" s="33"/>
      <c r="BFM58" s="33"/>
      <c r="BFN58" s="33"/>
      <c r="BFO58" s="33"/>
      <c r="BFP58" s="33"/>
      <c r="BFQ58" s="33"/>
      <c r="BFR58" s="33"/>
      <c r="BFS58" s="33"/>
      <c r="BFT58" s="33"/>
      <c r="BFU58" s="33"/>
      <c r="BFV58" s="33"/>
      <c r="BFW58" s="33"/>
      <c r="BFX58" s="33"/>
      <c r="BFY58" s="33"/>
      <c r="BFZ58" s="33"/>
      <c r="BGA58" s="33"/>
      <c r="BGB58" s="33"/>
      <c r="BGC58" s="33"/>
      <c r="BGD58" s="33"/>
      <c r="BGE58" s="33"/>
      <c r="BGF58" s="33"/>
      <c r="BGG58" s="33"/>
      <c r="BGH58" s="33"/>
      <c r="BGI58" s="33"/>
      <c r="BGJ58" s="33"/>
      <c r="BGK58" s="33"/>
      <c r="BGL58" s="33"/>
      <c r="BGM58" s="33"/>
      <c r="BGN58" s="33"/>
      <c r="BGO58" s="33"/>
      <c r="BGP58" s="33"/>
      <c r="BGQ58" s="33"/>
      <c r="BGR58" s="33"/>
      <c r="BGS58" s="33"/>
      <c r="BGT58" s="33"/>
      <c r="BGU58" s="33"/>
      <c r="BGV58" s="33"/>
      <c r="BGW58" s="33"/>
      <c r="BGX58" s="33"/>
      <c r="BGY58" s="33"/>
      <c r="BGZ58" s="33"/>
      <c r="BHA58" s="33"/>
      <c r="BHB58" s="33"/>
      <c r="BHC58" s="33"/>
      <c r="BHD58" s="33"/>
      <c r="BHE58" s="33"/>
      <c r="BHF58" s="33"/>
      <c r="BHG58" s="33"/>
      <c r="BHH58" s="33"/>
      <c r="BHI58" s="33"/>
      <c r="BHJ58" s="33"/>
      <c r="BHK58" s="33"/>
      <c r="BHL58" s="33"/>
      <c r="BHM58" s="33"/>
      <c r="BHN58" s="33"/>
      <c r="BHO58" s="33"/>
      <c r="BHP58" s="33"/>
      <c r="BHQ58" s="33"/>
      <c r="BHR58" s="33"/>
      <c r="BHS58" s="33"/>
      <c r="BHT58" s="33"/>
      <c r="BHU58" s="33"/>
      <c r="BHV58" s="33"/>
      <c r="BHW58" s="33"/>
      <c r="BHX58" s="33"/>
      <c r="BHY58" s="33"/>
      <c r="BHZ58" s="33"/>
      <c r="BIA58" s="33"/>
      <c r="BIB58" s="33"/>
      <c r="BIC58" s="33"/>
      <c r="BID58" s="33"/>
      <c r="BIE58" s="33"/>
      <c r="BIF58" s="33"/>
      <c r="BIG58" s="33"/>
      <c r="BIH58" s="33"/>
      <c r="BII58" s="33"/>
      <c r="BIJ58" s="33"/>
      <c r="BIK58" s="33"/>
      <c r="BIL58" s="33"/>
      <c r="BIM58" s="33"/>
      <c r="BIN58" s="33"/>
      <c r="BIO58" s="33"/>
      <c r="BIP58" s="33"/>
      <c r="BIQ58" s="33"/>
      <c r="BIR58" s="33"/>
      <c r="BIS58" s="33"/>
      <c r="BIT58" s="33"/>
      <c r="BIU58" s="33"/>
      <c r="BIV58" s="33"/>
      <c r="BIW58" s="33"/>
      <c r="BIX58" s="33"/>
      <c r="BIY58" s="33"/>
      <c r="BIZ58" s="33"/>
      <c r="BJA58" s="33"/>
      <c r="BJB58" s="33"/>
      <c r="BJC58" s="33"/>
      <c r="BJD58" s="33"/>
      <c r="BJE58" s="33"/>
      <c r="BJF58" s="33"/>
      <c r="BJG58" s="33"/>
      <c r="BJH58" s="33"/>
      <c r="BJI58" s="33"/>
      <c r="BJJ58" s="33"/>
      <c r="BJK58" s="33"/>
      <c r="BJL58" s="33"/>
      <c r="BJM58" s="33"/>
      <c r="BJN58" s="33"/>
      <c r="BJO58" s="33"/>
      <c r="BJP58" s="33"/>
      <c r="BJQ58" s="33"/>
      <c r="BJR58" s="33"/>
      <c r="BJS58" s="33"/>
      <c r="BJT58" s="33"/>
      <c r="BJU58" s="33"/>
      <c r="BJV58" s="33"/>
      <c r="BJW58" s="33"/>
      <c r="BJX58" s="33"/>
      <c r="BJY58" s="33"/>
      <c r="BJZ58" s="33"/>
      <c r="BKA58" s="33"/>
      <c r="BKB58" s="33"/>
      <c r="BKC58" s="33"/>
      <c r="BKD58" s="33"/>
      <c r="BKE58" s="33"/>
      <c r="BKF58" s="33"/>
      <c r="BKG58" s="33"/>
      <c r="BKH58" s="33"/>
      <c r="BKI58" s="33"/>
      <c r="BKJ58" s="33"/>
      <c r="BKK58" s="33"/>
      <c r="BKL58" s="33"/>
      <c r="BKM58" s="33"/>
      <c r="BKN58" s="33"/>
      <c r="BKO58" s="33"/>
      <c r="BKP58" s="33"/>
      <c r="BKQ58" s="33"/>
      <c r="BKR58" s="33"/>
      <c r="BKS58" s="33"/>
      <c r="BKT58" s="33"/>
      <c r="BKU58" s="33"/>
      <c r="BKV58" s="33"/>
      <c r="BKW58" s="33"/>
      <c r="BKX58" s="33"/>
      <c r="BKY58" s="33"/>
      <c r="BKZ58" s="33"/>
      <c r="BLA58" s="33"/>
      <c r="BLB58" s="33"/>
      <c r="BLC58" s="33"/>
      <c r="BLD58" s="33"/>
      <c r="BLE58" s="33"/>
      <c r="BLF58" s="33"/>
      <c r="BLG58" s="33"/>
      <c r="BLH58" s="33"/>
      <c r="BLI58" s="33"/>
      <c r="BLJ58" s="33"/>
      <c r="BLK58" s="33"/>
      <c r="BLL58" s="33"/>
      <c r="BLM58" s="33"/>
      <c r="BLN58" s="33"/>
      <c r="BLO58" s="33"/>
      <c r="BLP58" s="33"/>
      <c r="BLQ58" s="33"/>
      <c r="BLR58" s="33"/>
      <c r="BLS58" s="33"/>
      <c r="BLT58" s="33"/>
      <c r="BLU58" s="33"/>
      <c r="BLV58" s="33"/>
      <c r="BLW58" s="33"/>
      <c r="BLX58" s="33"/>
      <c r="BLY58" s="33"/>
      <c r="BLZ58" s="33"/>
      <c r="BMA58" s="33"/>
      <c r="BMB58" s="33"/>
      <c r="BMC58" s="33"/>
      <c r="BMD58" s="33"/>
      <c r="BME58" s="33"/>
      <c r="BMF58" s="33"/>
      <c r="BMG58" s="33"/>
      <c r="BMH58" s="33"/>
      <c r="BMI58" s="33"/>
      <c r="BMJ58" s="33"/>
      <c r="BMK58" s="33"/>
      <c r="BML58" s="33"/>
      <c r="BMM58" s="33"/>
      <c r="BMN58" s="33"/>
      <c r="BMO58" s="33"/>
      <c r="BMP58" s="33"/>
      <c r="BMQ58" s="33"/>
      <c r="BMR58" s="33"/>
      <c r="BMS58" s="33"/>
      <c r="BMT58" s="33"/>
      <c r="BMU58" s="33"/>
      <c r="BMV58" s="33"/>
      <c r="BMW58" s="33"/>
      <c r="BMX58" s="33"/>
      <c r="BMY58" s="33"/>
      <c r="BMZ58" s="33"/>
      <c r="BNA58" s="33"/>
      <c r="BNB58" s="33"/>
      <c r="BNC58" s="33"/>
      <c r="BND58" s="33"/>
      <c r="BNE58" s="33"/>
      <c r="BNF58" s="33"/>
      <c r="BNG58" s="33"/>
      <c r="BNH58" s="33"/>
      <c r="BNI58" s="33"/>
      <c r="BNJ58" s="33"/>
      <c r="BNK58" s="33"/>
      <c r="BNL58" s="33"/>
      <c r="BNM58" s="33"/>
      <c r="BNN58" s="33"/>
      <c r="BNO58" s="33"/>
      <c r="BNP58" s="33"/>
      <c r="BNQ58" s="33"/>
      <c r="BNR58" s="33"/>
      <c r="BNS58" s="33"/>
      <c r="BNT58" s="33"/>
      <c r="BNU58" s="33"/>
      <c r="BNV58" s="33"/>
      <c r="BNW58" s="33"/>
      <c r="BNX58" s="33"/>
      <c r="BNY58" s="33"/>
      <c r="BNZ58" s="33"/>
      <c r="BOA58" s="33"/>
      <c r="BOB58" s="33"/>
      <c r="BOC58" s="33"/>
      <c r="BOD58" s="33"/>
      <c r="BOE58" s="33"/>
      <c r="BOF58" s="33"/>
      <c r="BOG58" s="33"/>
      <c r="BOH58" s="33"/>
      <c r="BOI58" s="33"/>
      <c r="BOJ58" s="33"/>
      <c r="BOK58" s="33"/>
      <c r="BOL58" s="33"/>
      <c r="BOM58" s="33"/>
      <c r="BON58" s="33"/>
      <c r="BOO58" s="33"/>
      <c r="BOP58" s="33"/>
      <c r="BOQ58" s="33"/>
      <c r="BOR58" s="33"/>
      <c r="BOS58" s="33"/>
      <c r="BOT58" s="33"/>
      <c r="BOU58" s="33"/>
      <c r="BOV58" s="33"/>
      <c r="BOW58" s="33"/>
      <c r="BOX58" s="33"/>
      <c r="BOY58" s="33"/>
      <c r="BOZ58" s="33"/>
      <c r="BPA58" s="33"/>
      <c r="BPB58" s="33"/>
      <c r="BPC58" s="33"/>
      <c r="BPD58" s="33"/>
      <c r="BPE58" s="33"/>
      <c r="BPF58" s="33"/>
      <c r="BPG58" s="33"/>
      <c r="BPH58" s="33"/>
      <c r="BPI58" s="33"/>
      <c r="BPJ58" s="33"/>
      <c r="BPK58" s="33"/>
      <c r="BPL58" s="33"/>
      <c r="BPM58" s="33"/>
      <c r="BPN58" s="33"/>
      <c r="BPO58" s="33"/>
      <c r="BPP58" s="33"/>
      <c r="BPQ58" s="33"/>
      <c r="BPR58" s="33"/>
      <c r="BPS58" s="33"/>
      <c r="BPT58" s="33"/>
      <c r="BPU58" s="33"/>
      <c r="BPV58" s="33"/>
      <c r="BPW58" s="33"/>
      <c r="BPX58" s="33"/>
      <c r="BPY58" s="33"/>
      <c r="BPZ58" s="33"/>
      <c r="BQA58" s="33"/>
      <c r="BQB58" s="33"/>
      <c r="BQC58" s="33"/>
      <c r="BQD58" s="33"/>
      <c r="BQE58" s="33"/>
      <c r="BQF58" s="33"/>
      <c r="BQG58" s="33"/>
      <c r="BQH58" s="33"/>
      <c r="BQI58" s="33"/>
      <c r="BQJ58" s="33"/>
      <c r="BQK58" s="33"/>
      <c r="BQL58" s="33"/>
      <c r="BQM58" s="33"/>
      <c r="BQN58" s="33"/>
      <c r="BQO58" s="33"/>
      <c r="BQP58" s="33"/>
      <c r="BQQ58" s="33"/>
      <c r="BQR58" s="33"/>
      <c r="BQS58" s="33"/>
      <c r="BQT58" s="33"/>
      <c r="BQU58" s="33"/>
      <c r="BQV58" s="33"/>
      <c r="BQW58" s="33"/>
      <c r="BQX58" s="33"/>
      <c r="BQY58" s="33"/>
      <c r="BQZ58" s="33"/>
      <c r="BRA58" s="33"/>
      <c r="BRB58" s="33"/>
      <c r="BRC58" s="33"/>
      <c r="BRD58" s="33"/>
      <c r="BRE58" s="33"/>
      <c r="BRF58" s="33"/>
      <c r="BRG58" s="33"/>
      <c r="BRH58" s="33"/>
      <c r="BRI58" s="33"/>
      <c r="BRJ58" s="33"/>
      <c r="BRK58" s="33"/>
      <c r="BRL58" s="33"/>
      <c r="BRM58" s="33"/>
      <c r="BRN58" s="33"/>
      <c r="BRO58" s="33"/>
      <c r="BRP58" s="33"/>
      <c r="BRQ58" s="33"/>
      <c r="BRR58" s="33"/>
      <c r="BRS58" s="33"/>
      <c r="BRT58" s="33"/>
      <c r="BRU58" s="33"/>
      <c r="BRV58" s="33"/>
      <c r="BRW58" s="33"/>
      <c r="BRX58" s="33"/>
      <c r="BRY58" s="33"/>
      <c r="BRZ58" s="33"/>
      <c r="BSA58" s="33"/>
      <c r="BSB58" s="33"/>
      <c r="BSC58" s="33"/>
      <c r="BSD58" s="33"/>
      <c r="BSE58" s="33"/>
      <c r="BSF58" s="33"/>
      <c r="BSG58" s="33"/>
      <c r="BSH58" s="33"/>
      <c r="BSI58" s="33"/>
      <c r="BSJ58" s="33"/>
      <c r="BSK58" s="33"/>
      <c r="BSL58" s="33"/>
      <c r="BSM58" s="33"/>
      <c r="BSN58" s="33"/>
      <c r="BSO58" s="33"/>
      <c r="BSP58" s="33"/>
      <c r="BSQ58" s="33"/>
      <c r="BSR58" s="33"/>
      <c r="BSS58" s="33"/>
      <c r="BST58" s="33"/>
      <c r="BSU58" s="33"/>
      <c r="BSV58" s="33"/>
      <c r="BSW58" s="33"/>
      <c r="BSX58" s="33"/>
      <c r="BSY58" s="33"/>
      <c r="BSZ58" s="33"/>
      <c r="BTA58" s="33"/>
      <c r="BTB58" s="33"/>
      <c r="BTC58" s="33"/>
      <c r="BTD58" s="33"/>
      <c r="BTE58" s="33"/>
      <c r="BTF58" s="33"/>
      <c r="BTG58" s="33"/>
      <c r="BTH58" s="33"/>
      <c r="BTI58" s="33"/>
      <c r="BTJ58" s="33"/>
      <c r="BTK58" s="33"/>
      <c r="BTL58" s="33"/>
      <c r="BTM58" s="33"/>
      <c r="BTN58" s="33"/>
      <c r="BTO58" s="33"/>
      <c r="BTP58" s="33"/>
      <c r="BTQ58" s="33"/>
      <c r="BTR58" s="33"/>
      <c r="BTS58" s="33"/>
      <c r="BTT58" s="33"/>
      <c r="BTU58" s="33"/>
      <c r="BTV58" s="33"/>
      <c r="BTW58" s="33"/>
      <c r="BTX58" s="33"/>
      <c r="BTY58" s="33"/>
      <c r="BTZ58" s="33"/>
      <c r="BUA58" s="33"/>
      <c r="BUB58" s="33"/>
      <c r="BUC58" s="33"/>
      <c r="BUD58" s="33"/>
      <c r="BUE58" s="33"/>
      <c r="BUF58" s="33"/>
      <c r="BUG58" s="33"/>
      <c r="BUH58" s="33"/>
      <c r="BUI58" s="33"/>
      <c r="BUJ58" s="33"/>
      <c r="BUK58" s="33"/>
      <c r="BUL58" s="33"/>
      <c r="BUM58" s="33"/>
      <c r="BUN58" s="33"/>
      <c r="BUO58" s="33"/>
      <c r="BUP58" s="33"/>
      <c r="BUQ58" s="33"/>
      <c r="BUR58" s="33"/>
      <c r="BUS58" s="33"/>
      <c r="BUT58" s="33"/>
      <c r="BUU58" s="33"/>
      <c r="BUV58" s="33"/>
      <c r="BUW58" s="33"/>
      <c r="BUX58" s="33"/>
      <c r="BUY58" s="33"/>
      <c r="BUZ58" s="33"/>
      <c r="BVA58" s="33"/>
      <c r="BVB58" s="33"/>
      <c r="BVC58" s="33"/>
      <c r="BVD58" s="33"/>
      <c r="BVE58" s="33"/>
      <c r="BVF58" s="33"/>
      <c r="BVG58" s="33"/>
      <c r="BVH58" s="33"/>
      <c r="BVI58" s="33"/>
      <c r="BVJ58" s="33"/>
      <c r="BVK58" s="33"/>
      <c r="BVL58" s="33"/>
      <c r="BVM58" s="33"/>
      <c r="BVN58" s="33"/>
      <c r="BVO58" s="33"/>
      <c r="BVP58" s="33"/>
      <c r="BVQ58" s="33"/>
      <c r="BVR58" s="33"/>
      <c r="BVS58" s="33"/>
      <c r="BVT58" s="33"/>
      <c r="BVU58" s="33"/>
      <c r="BVV58" s="33"/>
      <c r="BVW58" s="33"/>
      <c r="BVX58" s="33"/>
      <c r="BVY58" s="33"/>
      <c r="BVZ58" s="33"/>
      <c r="BWA58" s="33"/>
      <c r="BWB58" s="33"/>
      <c r="BWC58" s="33"/>
      <c r="BWD58" s="33"/>
      <c r="BWE58" s="33"/>
      <c r="BWF58" s="33"/>
      <c r="BWG58" s="33"/>
      <c r="BWH58" s="33"/>
      <c r="BWI58" s="33"/>
      <c r="BWJ58" s="33"/>
      <c r="BWK58" s="33"/>
      <c r="BWL58" s="33"/>
      <c r="BWM58" s="33"/>
      <c r="BWN58" s="33"/>
      <c r="BWO58" s="33"/>
      <c r="BWP58" s="33"/>
      <c r="BWQ58" s="33"/>
      <c r="BWR58" s="33"/>
      <c r="BWS58" s="33"/>
      <c r="BWT58" s="33"/>
      <c r="BWU58" s="33"/>
      <c r="BWV58" s="33"/>
      <c r="BWW58" s="33"/>
      <c r="BWX58" s="33"/>
      <c r="BWY58" s="33"/>
      <c r="BWZ58" s="33"/>
      <c r="BXA58" s="33"/>
      <c r="BXB58" s="33"/>
      <c r="BXC58" s="33"/>
      <c r="BXD58" s="33"/>
      <c r="BXE58" s="33"/>
      <c r="BXF58" s="33"/>
      <c r="BXG58" s="33"/>
      <c r="BXH58" s="33"/>
      <c r="BXI58" s="33"/>
      <c r="BXJ58" s="33"/>
      <c r="BXK58" s="33"/>
      <c r="BXL58" s="33"/>
      <c r="BXM58" s="33"/>
      <c r="BXN58" s="33"/>
      <c r="BXO58" s="33"/>
      <c r="BXP58" s="33"/>
      <c r="BXQ58" s="33"/>
      <c r="BXR58" s="33"/>
      <c r="BXS58" s="33"/>
      <c r="BXT58" s="33"/>
      <c r="BXU58" s="33"/>
      <c r="BXV58" s="33"/>
      <c r="BXW58" s="33"/>
      <c r="BXX58" s="33"/>
      <c r="BXY58" s="33"/>
      <c r="BXZ58" s="33"/>
      <c r="BYA58" s="33"/>
      <c r="BYB58" s="33"/>
      <c r="BYC58" s="33"/>
      <c r="BYD58" s="33"/>
      <c r="BYE58" s="33"/>
      <c r="BYF58" s="33"/>
      <c r="BYG58" s="33"/>
      <c r="BYH58" s="33"/>
      <c r="BYI58" s="33"/>
      <c r="BYJ58" s="33"/>
      <c r="BYK58" s="33"/>
      <c r="BYL58" s="33"/>
      <c r="BYM58" s="33"/>
      <c r="BYN58" s="33"/>
      <c r="BYO58" s="33"/>
      <c r="BYP58" s="33"/>
      <c r="BYQ58" s="33"/>
      <c r="BYR58" s="33"/>
      <c r="BYS58" s="33"/>
      <c r="BYT58" s="33"/>
      <c r="BYU58" s="33"/>
      <c r="BYV58" s="33"/>
      <c r="BYW58" s="33"/>
      <c r="BYX58" s="33"/>
      <c r="BYY58" s="33"/>
      <c r="BYZ58" s="33"/>
      <c r="BZA58" s="33"/>
      <c r="BZB58" s="33"/>
      <c r="BZC58" s="33"/>
      <c r="BZD58" s="33"/>
      <c r="BZE58" s="33"/>
      <c r="BZF58" s="33"/>
      <c r="BZG58" s="33"/>
      <c r="BZH58" s="33"/>
      <c r="BZI58" s="33"/>
      <c r="BZJ58" s="33"/>
      <c r="BZK58" s="33"/>
      <c r="BZL58" s="33"/>
      <c r="BZM58" s="33"/>
      <c r="BZN58" s="33"/>
      <c r="BZO58" s="33"/>
      <c r="BZP58" s="33"/>
      <c r="BZQ58" s="33"/>
      <c r="BZR58" s="33"/>
      <c r="BZS58" s="33"/>
      <c r="BZT58" s="33"/>
      <c r="BZU58" s="33"/>
      <c r="BZV58" s="33"/>
      <c r="BZW58" s="33"/>
      <c r="BZX58" s="33"/>
      <c r="BZY58" s="33"/>
      <c r="BZZ58" s="33"/>
      <c r="CAA58" s="33"/>
      <c r="CAB58" s="33"/>
      <c r="CAC58" s="33"/>
      <c r="CAD58" s="33"/>
      <c r="CAE58" s="33"/>
      <c r="CAF58" s="33"/>
      <c r="CAG58" s="33"/>
      <c r="CAH58" s="33"/>
      <c r="CAI58" s="33"/>
      <c r="CAJ58" s="33"/>
      <c r="CAK58" s="33"/>
      <c r="CAL58" s="33"/>
      <c r="CAM58" s="33"/>
      <c r="CAN58" s="33"/>
      <c r="CAO58" s="33"/>
      <c r="CAP58" s="33"/>
      <c r="CAQ58" s="33"/>
      <c r="CAR58" s="33"/>
      <c r="CAS58" s="33"/>
      <c r="CAT58" s="33"/>
      <c r="CAU58" s="33"/>
      <c r="CAV58" s="33"/>
      <c r="CAW58" s="33"/>
      <c r="CAX58" s="33"/>
      <c r="CAY58" s="33"/>
      <c r="CAZ58" s="33"/>
      <c r="CBA58" s="33"/>
      <c r="CBB58" s="33"/>
      <c r="CBC58" s="33"/>
      <c r="CBD58" s="33"/>
      <c r="CBE58" s="33"/>
      <c r="CBF58" s="33"/>
      <c r="CBG58" s="33"/>
      <c r="CBH58" s="33"/>
      <c r="CBI58" s="33"/>
      <c r="CBJ58" s="33"/>
      <c r="CBK58" s="33"/>
      <c r="CBL58" s="33"/>
      <c r="CBM58" s="33"/>
      <c r="CBN58" s="33"/>
      <c r="CBO58" s="33"/>
      <c r="CBP58" s="33"/>
      <c r="CBQ58" s="33"/>
      <c r="CBR58" s="33"/>
      <c r="CBS58" s="33"/>
      <c r="CBT58" s="33"/>
      <c r="CBU58" s="33"/>
      <c r="CBV58" s="33"/>
      <c r="CBW58" s="33"/>
      <c r="CBX58" s="33"/>
      <c r="CBY58" s="33"/>
      <c r="CBZ58" s="33"/>
      <c r="CCA58" s="33"/>
      <c r="CCB58" s="33"/>
      <c r="CCC58" s="33"/>
      <c r="CCD58" s="33"/>
      <c r="CCE58" s="33"/>
      <c r="CCF58" s="33"/>
      <c r="CCG58" s="33"/>
      <c r="CCH58" s="33"/>
      <c r="CCI58" s="33"/>
      <c r="CCJ58" s="33"/>
      <c r="CCK58" s="33"/>
      <c r="CCL58" s="33"/>
      <c r="CCM58" s="33"/>
      <c r="CCN58" s="33"/>
      <c r="CCO58" s="33"/>
      <c r="CCP58" s="33"/>
      <c r="CCQ58" s="33"/>
      <c r="CCR58" s="33"/>
      <c r="CCS58" s="33"/>
      <c r="CCT58" s="33"/>
      <c r="CCU58" s="33"/>
      <c r="CCV58" s="33"/>
      <c r="CCW58" s="33"/>
      <c r="CCX58" s="33"/>
      <c r="CCY58" s="33"/>
      <c r="CCZ58" s="33"/>
      <c r="CDA58" s="33"/>
      <c r="CDB58" s="33"/>
      <c r="CDC58" s="33"/>
      <c r="CDD58" s="33"/>
      <c r="CDE58" s="33"/>
      <c r="CDF58" s="33"/>
      <c r="CDG58" s="33"/>
      <c r="CDH58" s="33"/>
      <c r="CDI58" s="33"/>
      <c r="CDJ58" s="33"/>
      <c r="CDK58" s="33"/>
      <c r="CDL58" s="33"/>
      <c r="CDM58" s="33"/>
      <c r="CDN58" s="33"/>
      <c r="CDO58" s="33"/>
      <c r="CDP58" s="33"/>
      <c r="CDQ58" s="33"/>
      <c r="CDR58" s="33"/>
      <c r="CDS58" s="33"/>
      <c r="CDT58" s="33"/>
      <c r="CDU58" s="33"/>
      <c r="CDV58" s="33"/>
      <c r="CDW58" s="33"/>
      <c r="CDX58" s="33"/>
      <c r="CDY58" s="33"/>
      <c r="CDZ58" s="33"/>
      <c r="CEA58" s="33"/>
      <c r="CEB58" s="33"/>
      <c r="CEC58" s="33"/>
      <c r="CED58" s="33"/>
      <c r="CEE58" s="33"/>
      <c r="CEF58" s="33"/>
      <c r="CEG58" s="33"/>
      <c r="CEH58" s="33"/>
      <c r="CEI58" s="33"/>
      <c r="CEJ58" s="33"/>
      <c r="CEK58" s="33"/>
      <c r="CEL58" s="33"/>
      <c r="CEM58" s="33"/>
      <c r="CEN58" s="33"/>
      <c r="CEO58" s="33"/>
      <c r="CEP58" s="33"/>
      <c r="CEQ58" s="33"/>
      <c r="CER58" s="33"/>
      <c r="CES58" s="33"/>
      <c r="CET58" s="33"/>
      <c r="CEU58" s="33"/>
      <c r="CEV58" s="33"/>
      <c r="CEW58" s="33"/>
      <c r="CEX58" s="33"/>
      <c r="CEY58" s="33"/>
      <c r="CEZ58" s="33"/>
      <c r="CFA58" s="33"/>
      <c r="CFB58" s="33"/>
      <c r="CFC58" s="33"/>
      <c r="CFD58" s="33"/>
      <c r="CFE58" s="33"/>
      <c r="CFF58" s="33"/>
      <c r="CFG58" s="33"/>
      <c r="CFH58" s="33"/>
      <c r="CFI58" s="33"/>
      <c r="CFJ58" s="33"/>
      <c r="CFK58" s="33"/>
      <c r="CFL58" s="33"/>
      <c r="CFM58" s="33"/>
      <c r="CFN58" s="33"/>
      <c r="CFO58" s="33"/>
      <c r="CFP58" s="33"/>
      <c r="CFQ58" s="33"/>
      <c r="CFR58" s="33"/>
      <c r="CFS58" s="33"/>
      <c r="CFT58" s="33"/>
      <c r="CFU58" s="33"/>
      <c r="CFV58" s="33"/>
      <c r="CFW58" s="33"/>
      <c r="CFX58" s="33"/>
      <c r="CFY58" s="33"/>
      <c r="CFZ58" s="33"/>
      <c r="CGA58" s="33"/>
      <c r="CGB58" s="33"/>
      <c r="CGC58" s="33"/>
      <c r="CGD58" s="33"/>
      <c r="CGE58" s="33"/>
      <c r="CGF58" s="33"/>
      <c r="CGG58" s="33"/>
      <c r="CGH58" s="33"/>
      <c r="CGI58" s="33"/>
      <c r="CGJ58" s="33"/>
      <c r="CGK58" s="33"/>
      <c r="CGL58" s="33"/>
      <c r="CGM58" s="33"/>
      <c r="CGN58" s="33"/>
      <c r="CGO58" s="33"/>
      <c r="CGP58" s="33"/>
      <c r="CGQ58" s="33"/>
      <c r="CGR58" s="33"/>
      <c r="CGS58" s="33"/>
      <c r="CGT58" s="33"/>
      <c r="CGU58" s="33"/>
      <c r="CGV58" s="33"/>
      <c r="CGW58" s="33"/>
      <c r="CGX58" s="33"/>
      <c r="CGY58" s="33"/>
      <c r="CGZ58" s="33"/>
      <c r="CHA58" s="33"/>
      <c r="CHB58" s="33"/>
      <c r="CHC58" s="33"/>
      <c r="CHD58" s="33"/>
      <c r="CHE58" s="33"/>
      <c r="CHF58" s="33"/>
      <c r="CHG58" s="33"/>
      <c r="CHH58" s="33"/>
      <c r="CHI58" s="33"/>
      <c r="CHJ58" s="33"/>
      <c r="CHK58" s="33"/>
      <c r="CHL58" s="33"/>
      <c r="CHM58" s="33"/>
      <c r="CHN58" s="33"/>
      <c r="CHO58" s="33"/>
      <c r="CHP58" s="33"/>
      <c r="CHQ58" s="33"/>
      <c r="CHR58" s="33"/>
      <c r="CHS58" s="33"/>
      <c r="CHT58" s="33"/>
      <c r="CHU58" s="33"/>
      <c r="CHV58" s="33"/>
      <c r="CHW58" s="33"/>
      <c r="CHX58" s="33"/>
      <c r="CHY58" s="33"/>
      <c r="CHZ58" s="33"/>
      <c r="CIA58" s="33"/>
      <c r="CIB58" s="33"/>
      <c r="CIC58" s="33"/>
      <c r="CID58" s="33"/>
      <c r="CIE58" s="33"/>
      <c r="CIF58" s="33"/>
      <c r="CIG58" s="33"/>
      <c r="CIH58" s="33"/>
      <c r="CII58" s="33"/>
      <c r="CIJ58" s="33"/>
      <c r="CIK58" s="33"/>
      <c r="CIL58" s="33"/>
      <c r="CIM58" s="33"/>
      <c r="CIN58" s="33"/>
      <c r="CIO58" s="33"/>
      <c r="CIP58" s="33"/>
      <c r="CIQ58" s="33"/>
      <c r="CIR58" s="33"/>
      <c r="CIS58" s="33"/>
      <c r="CIT58" s="33"/>
      <c r="CIU58" s="33"/>
      <c r="CIV58" s="33"/>
      <c r="CIW58" s="33"/>
      <c r="CIX58" s="33"/>
      <c r="CIY58" s="33"/>
      <c r="CIZ58" s="33"/>
      <c r="CJA58" s="33"/>
      <c r="CJB58" s="33"/>
      <c r="CJC58" s="33"/>
      <c r="CJD58" s="33"/>
      <c r="CJE58" s="33"/>
      <c r="CJF58" s="33"/>
      <c r="CJG58" s="33"/>
      <c r="CJH58" s="33"/>
      <c r="CJI58" s="33"/>
      <c r="CJJ58" s="33"/>
      <c r="CJK58" s="33"/>
      <c r="CJL58" s="33"/>
      <c r="CJM58" s="33"/>
      <c r="CJN58" s="33"/>
      <c r="CJO58" s="33"/>
      <c r="CJP58" s="33"/>
      <c r="CJQ58" s="33"/>
      <c r="CJR58" s="33"/>
      <c r="CJS58" s="33"/>
      <c r="CJT58" s="33"/>
      <c r="CJU58" s="33"/>
      <c r="CJV58" s="33"/>
      <c r="CJW58" s="33"/>
      <c r="CJX58" s="33"/>
      <c r="CJY58" s="33"/>
      <c r="CJZ58" s="33"/>
      <c r="CKA58" s="33"/>
      <c r="CKB58" s="33"/>
      <c r="CKC58" s="33"/>
      <c r="CKD58" s="33"/>
      <c r="CKE58" s="33"/>
      <c r="CKF58" s="33"/>
      <c r="CKG58" s="33"/>
      <c r="CKH58" s="33"/>
      <c r="CKI58" s="33"/>
      <c r="CKJ58" s="33"/>
      <c r="CKK58" s="33"/>
      <c r="CKL58" s="33"/>
      <c r="CKM58" s="33"/>
      <c r="CKN58" s="33"/>
      <c r="CKO58" s="33"/>
      <c r="CKP58" s="33"/>
      <c r="CKQ58" s="33"/>
      <c r="CKR58" s="33"/>
      <c r="CKS58" s="33"/>
      <c r="CKT58" s="33"/>
      <c r="CKU58" s="33"/>
      <c r="CKV58" s="33"/>
      <c r="CKW58" s="33"/>
      <c r="CKX58" s="33"/>
      <c r="CKY58" s="33"/>
      <c r="CKZ58" s="33"/>
      <c r="CLA58" s="33"/>
      <c r="CLB58" s="33"/>
      <c r="CLC58" s="33"/>
      <c r="CLD58" s="33"/>
      <c r="CLE58" s="33"/>
      <c r="CLF58" s="33"/>
      <c r="CLG58" s="33"/>
      <c r="CLH58" s="33"/>
      <c r="CLI58" s="33"/>
      <c r="CLJ58" s="33"/>
      <c r="CLK58" s="33"/>
      <c r="CLL58" s="33"/>
      <c r="CLM58" s="33"/>
      <c r="CLN58" s="33"/>
      <c r="CLO58" s="33"/>
      <c r="CLP58" s="33"/>
      <c r="CLQ58" s="33"/>
      <c r="CLR58" s="33"/>
      <c r="CLS58" s="33"/>
      <c r="CLT58" s="33"/>
      <c r="CLU58" s="33"/>
      <c r="CLV58" s="33"/>
      <c r="CLW58" s="33"/>
      <c r="CLX58" s="33"/>
      <c r="CLY58" s="33"/>
      <c r="CLZ58" s="33"/>
      <c r="CMA58" s="33"/>
      <c r="CMB58" s="33"/>
      <c r="CMC58" s="33"/>
      <c r="CMD58" s="33"/>
      <c r="CME58" s="33"/>
      <c r="CMF58" s="33"/>
      <c r="CMG58" s="33"/>
      <c r="CMH58" s="33"/>
      <c r="CMI58" s="33"/>
      <c r="CMJ58" s="33"/>
      <c r="CMK58" s="33"/>
      <c r="CML58" s="33"/>
      <c r="CMM58" s="33"/>
      <c r="CMN58" s="33"/>
      <c r="CMO58" s="33"/>
      <c r="CMP58" s="33"/>
      <c r="CMQ58" s="33"/>
      <c r="CMR58" s="33"/>
      <c r="CMS58" s="33"/>
      <c r="CMT58" s="33"/>
      <c r="CMU58" s="33"/>
      <c r="CMV58" s="33"/>
      <c r="CMW58" s="33"/>
      <c r="CMX58" s="33"/>
      <c r="CMY58" s="33"/>
      <c r="CMZ58" s="33"/>
      <c r="CNA58" s="33"/>
      <c r="CNB58" s="33"/>
      <c r="CNC58" s="33"/>
      <c r="CND58" s="33"/>
      <c r="CNE58" s="33"/>
      <c r="CNF58" s="33"/>
      <c r="CNG58" s="33"/>
      <c r="CNH58" s="33"/>
      <c r="CNI58" s="33"/>
      <c r="CNJ58" s="33"/>
      <c r="CNK58" s="33"/>
      <c r="CNL58" s="33"/>
      <c r="CNM58" s="33"/>
      <c r="CNN58" s="33"/>
      <c r="CNO58" s="33"/>
      <c r="CNP58" s="33"/>
      <c r="CNQ58" s="33"/>
      <c r="CNR58" s="33"/>
      <c r="CNS58" s="33"/>
      <c r="CNT58" s="33"/>
      <c r="CNU58" s="33"/>
      <c r="CNV58" s="33"/>
      <c r="CNW58" s="33"/>
      <c r="CNX58" s="33"/>
      <c r="CNY58" s="33"/>
      <c r="CNZ58" s="33"/>
      <c r="COA58" s="33"/>
      <c r="COB58" s="33"/>
      <c r="COC58" s="33"/>
      <c r="COD58" s="33"/>
      <c r="COE58" s="33"/>
      <c r="COF58" s="33"/>
      <c r="COG58" s="33"/>
      <c r="COH58" s="33"/>
      <c r="COI58" s="33"/>
      <c r="COJ58" s="33"/>
      <c r="COK58" s="33"/>
      <c r="COL58" s="33"/>
      <c r="COM58" s="33"/>
      <c r="CON58" s="33"/>
      <c r="COO58" s="33"/>
      <c r="COP58" s="33"/>
      <c r="COQ58" s="33"/>
      <c r="COR58" s="33"/>
      <c r="COS58" s="33"/>
      <c r="COT58" s="33"/>
      <c r="COU58" s="33"/>
      <c r="COV58" s="33"/>
      <c r="COW58" s="33"/>
      <c r="COX58" s="33"/>
      <c r="COY58" s="33"/>
      <c r="COZ58" s="33"/>
      <c r="CPA58" s="33"/>
      <c r="CPB58" s="33"/>
      <c r="CPC58" s="33"/>
      <c r="CPD58" s="33"/>
      <c r="CPE58" s="33"/>
      <c r="CPF58" s="33"/>
      <c r="CPG58" s="33"/>
      <c r="CPH58" s="33"/>
      <c r="CPI58" s="33"/>
      <c r="CPJ58" s="33"/>
      <c r="CPK58" s="33"/>
      <c r="CPL58" s="33"/>
      <c r="CPM58" s="33"/>
      <c r="CPN58" s="33"/>
      <c r="CPO58" s="33"/>
      <c r="CPP58" s="33"/>
      <c r="CPQ58" s="33"/>
      <c r="CPR58" s="33"/>
      <c r="CPS58" s="33"/>
      <c r="CPT58" s="33"/>
      <c r="CPU58" s="33"/>
      <c r="CPV58" s="33"/>
      <c r="CPW58" s="33"/>
      <c r="CPX58" s="33"/>
      <c r="CPY58" s="33"/>
      <c r="CPZ58" s="33"/>
      <c r="CQA58" s="33"/>
      <c r="CQB58" s="33"/>
      <c r="CQC58" s="33"/>
      <c r="CQD58" s="33"/>
      <c r="CQE58" s="33"/>
      <c r="CQF58" s="33"/>
      <c r="CQG58" s="33"/>
      <c r="CQH58" s="33"/>
      <c r="CQI58" s="33"/>
      <c r="CQJ58" s="33"/>
      <c r="CQK58" s="33"/>
      <c r="CQL58" s="33"/>
      <c r="CQM58" s="33"/>
      <c r="CQN58" s="33"/>
      <c r="CQO58" s="33"/>
      <c r="CQP58" s="33"/>
      <c r="CQQ58" s="33"/>
      <c r="CQR58" s="33"/>
      <c r="CQS58" s="33"/>
      <c r="CQT58" s="33"/>
      <c r="CQU58" s="33"/>
      <c r="CQV58" s="33"/>
      <c r="CQW58" s="33"/>
      <c r="CQX58" s="33"/>
      <c r="CQY58" s="33"/>
      <c r="CQZ58" s="33"/>
      <c r="CRA58" s="33"/>
      <c r="CRB58" s="33"/>
      <c r="CRC58" s="33"/>
      <c r="CRD58" s="33"/>
      <c r="CRE58" s="33"/>
      <c r="CRF58" s="33"/>
      <c r="CRG58" s="33"/>
      <c r="CRH58" s="33"/>
      <c r="CRI58" s="33"/>
      <c r="CRJ58" s="33"/>
      <c r="CRK58" s="33"/>
      <c r="CRL58" s="33"/>
      <c r="CRM58" s="33"/>
      <c r="CRN58" s="33"/>
      <c r="CRO58" s="33"/>
      <c r="CRP58" s="33"/>
      <c r="CRQ58" s="33"/>
      <c r="CRR58" s="33"/>
      <c r="CRS58" s="33"/>
      <c r="CRT58" s="33"/>
      <c r="CRU58" s="33"/>
      <c r="CRV58" s="33"/>
      <c r="CRW58" s="33"/>
      <c r="CRX58" s="33"/>
      <c r="CRY58" s="33"/>
      <c r="CRZ58" s="33"/>
      <c r="CSA58" s="33"/>
      <c r="CSB58" s="33"/>
      <c r="CSC58" s="33"/>
      <c r="CSD58" s="33"/>
      <c r="CSE58" s="33"/>
      <c r="CSF58" s="33"/>
      <c r="CSG58" s="33"/>
      <c r="CSH58" s="33"/>
      <c r="CSI58" s="33"/>
      <c r="CSJ58" s="33"/>
      <c r="CSK58" s="33"/>
      <c r="CSL58" s="33"/>
      <c r="CSM58" s="33"/>
      <c r="CSN58" s="33"/>
      <c r="CSO58" s="33"/>
      <c r="CSP58" s="33"/>
      <c r="CSQ58" s="33"/>
      <c r="CSR58" s="33"/>
      <c r="CSS58" s="33"/>
      <c r="CST58" s="33"/>
      <c r="CSU58" s="33"/>
      <c r="CSV58" s="33"/>
      <c r="CSW58" s="33"/>
      <c r="CSX58" s="33"/>
      <c r="CSY58" s="33"/>
      <c r="CSZ58" s="33"/>
      <c r="CTA58" s="33"/>
      <c r="CTB58" s="33"/>
      <c r="CTC58" s="33"/>
      <c r="CTD58" s="33"/>
      <c r="CTE58" s="33"/>
      <c r="CTF58" s="33"/>
      <c r="CTG58" s="33"/>
      <c r="CTH58" s="33"/>
      <c r="CTI58" s="33"/>
      <c r="CTJ58" s="33"/>
      <c r="CTK58" s="33"/>
      <c r="CTL58" s="33"/>
      <c r="CTM58" s="33"/>
      <c r="CTN58" s="33"/>
      <c r="CTO58" s="33"/>
      <c r="CTP58" s="33"/>
      <c r="CTQ58" s="33"/>
      <c r="CTR58" s="33"/>
      <c r="CTS58" s="33"/>
      <c r="CTT58" s="33"/>
      <c r="CTU58" s="33"/>
      <c r="CTV58" s="33"/>
      <c r="CTW58" s="33"/>
      <c r="CTX58" s="33"/>
      <c r="CTY58" s="33"/>
      <c r="CTZ58" s="33"/>
      <c r="CUA58" s="33"/>
      <c r="CUB58" s="33"/>
      <c r="CUC58" s="33"/>
      <c r="CUD58" s="33"/>
      <c r="CUE58" s="33"/>
      <c r="CUF58" s="33"/>
      <c r="CUG58" s="33"/>
      <c r="CUH58" s="33"/>
      <c r="CUI58" s="33"/>
      <c r="CUJ58" s="33"/>
      <c r="CUK58" s="33"/>
      <c r="CUL58" s="33"/>
      <c r="CUM58" s="33"/>
      <c r="CUN58" s="33"/>
      <c r="CUO58" s="33"/>
      <c r="CUP58" s="33"/>
      <c r="CUQ58" s="33"/>
      <c r="CUR58" s="33"/>
      <c r="CUS58" s="33"/>
      <c r="CUT58" s="33"/>
      <c r="CUU58" s="33"/>
      <c r="CUV58" s="33"/>
      <c r="CUW58" s="33"/>
      <c r="CUX58" s="33"/>
      <c r="CUY58" s="33"/>
      <c r="CUZ58" s="33"/>
      <c r="CVA58" s="33"/>
      <c r="CVB58" s="33"/>
      <c r="CVC58" s="33"/>
      <c r="CVD58" s="33"/>
      <c r="CVE58" s="33"/>
      <c r="CVF58" s="33"/>
      <c r="CVG58" s="33"/>
      <c r="CVH58" s="33"/>
      <c r="CVI58" s="33"/>
      <c r="CVJ58" s="33"/>
      <c r="CVK58" s="33"/>
      <c r="CVL58" s="33"/>
      <c r="CVM58" s="33"/>
      <c r="CVN58" s="33"/>
      <c r="CVO58" s="33"/>
      <c r="CVP58" s="33"/>
      <c r="CVQ58" s="33"/>
      <c r="CVR58" s="33"/>
      <c r="CVS58" s="33"/>
      <c r="CVT58" s="33"/>
      <c r="CVU58" s="33"/>
      <c r="CVV58" s="33"/>
      <c r="CVW58" s="33"/>
      <c r="CVX58" s="33"/>
      <c r="CVY58" s="33"/>
      <c r="CVZ58" s="33"/>
      <c r="CWA58" s="33"/>
      <c r="CWB58" s="33"/>
      <c r="CWC58" s="33"/>
      <c r="CWD58" s="33"/>
      <c r="CWE58" s="33"/>
      <c r="CWF58" s="33"/>
      <c r="CWG58" s="33"/>
      <c r="CWH58" s="33"/>
      <c r="CWI58" s="33"/>
      <c r="CWJ58" s="33"/>
      <c r="CWK58" s="33"/>
      <c r="CWL58" s="33"/>
      <c r="CWM58" s="33"/>
      <c r="CWN58" s="33"/>
      <c r="CWO58" s="33"/>
      <c r="CWP58" s="33"/>
      <c r="CWQ58" s="33"/>
      <c r="CWR58" s="33"/>
      <c r="CWS58" s="33"/>
      <c r="CWT58" s="33"/>
      <c r="CWU58" s="33"/>
      <c r="CWV58" s="33"/>
      <c r="CWW58" s="33"/>
      <c r="CWX58" s="33"/>
      <c r="CWY58" s="33"/>
      <c r="CWZ58" s="33"/>
      <c r="CXA58" s="33"/>
      <c r="CXB58" s="33"/>
      <c r="CXC58" s="33"/>
      <c r="CXD58" s="33"/>
      <c r="CXE58" s="33"/>
      <c r="CXF58" s="33"/>
      <c r="CXG58" s="33"/>
      <c r="CXH58" s="33"/>
      <c r="CXI58" s="33"/>
      <c r="CXJ58" s="33"/>
      <c r="CXK58" s="33"/>
      <c r="CXL58" s="33"/>
      <c r="CXM58" s="33"/>
      <c r="CXN58" s="33"/>
      <c r="CXO58" s="33"/>
      <c r="CXP58" s="33"/>
      <c r="CXQ58" s="33"/>
      <c r="CXR58" s="33"/>
      <c r="CXS58" s="33"/>
      <c r="CXT58" s="33"/>
      <c r="CXU58" s="33"/>
      <c r="CXV58" s="33"/>
      <c r="CXW58" s="33"/>
      <c r="CXX58" s="33"/>
      <c r="CXY58" s="33"/>
      <c r="CXZ58" s="33"/>
      <c r="CYA58" s="33"/>
      <c r="CYB58" s="33"/>
      <c r="CYC58" s="33"/>
      <c r="CYD58" s="33"/>
      <c r="CYE58" s="33"/>
      <c r="CYF58" s="33"/>
      <c r="CYG58" s="33"/>
      <c r="CYH58" s="33"/>
      <c r="CYI58" s="33"/>
      <c r="CYJ58" s="33"/>
      <c r="CYK58" s="33"/>
      <c r="CYL58" s="33"/>
      <c r="CYM58" s="33"/>
      <c r="CYN58" s="33"/>
      <c r="CYO58" s="33"/>
      <c r="CYP58" s="33"/>
      <c r="CYQ58" s="33"/>
      <c r="CYR58" s="33"/>
      <c r="CYS58" s="33"/>
      <c r="CYT58" s="33"/>
      <c r="CYU58" s="33"/>
      <c r="CYV58" s="33"/>
      <c r="CYW58" s="33"/>
      <c r="CYX58" s="33"/>
      <c r="CYY58" s="33"/>
      <c r="CYZ58" s="33"/>
      <c r="CZA58" s="33"/>
      <c r="CZB58" s="33"/>
      <c r="CZC58" s="33"/>
      <c r="CZD58" s="33"/>
      <c r="CZE58" s="33"/>
      <c r="CZF58" s="33"/>
      <c r="CZG58" s="33"/>
      <c r="CZH58" s="33"/>
      <c r="CZI58" s="33"/>
      <c r="CZJ58" s="33"/>
      <c r="CZK58" s="33"/>
      <c r="CZL58" s="33"/>
      <c r="CZM58" s="33"/>
      <c r="CZN58" s="33"/>
      <c r="CZO58" s="33"/>
      <c r="CZP58" s="33"/>
      <c r="CZQ58" s="33"/>
      <c r="CZR58" s="33"/>
      <c r="CZS58" s="33"/>
      <c r="CZT58" s="33"/>
      <c r="CZU58" s="33"/>
      <c r="CZV58" s="33"/>
      <c r="CZW58" s="33"/>
      <c r="CZX58" s="33"/>
      <c r="CZY58" s="33"/>
      <c r="CZZ58" s="33"/>
      <c r="DAA58" s="33"/>
      <c r="DAB58" s="33"/>
      <c r="DAC58" s="33"/>
      <c r="DAD58" s="33"/>
      <c r="DAE58" s="33"/>
      <c r="DAF58" s="33"/>
      <c r="DAG58" s="33"/>
      <c r="DAH58" s="33"/>
      <c r="DAI58" s="33"/>
      <c r="DAJ58" s="33"/>
      <c r="DAK58" s="33"/>
      <c r="DAL58" s="33"/>
      <c r="DAM58" s="33"/>
      <c r="DAN58" s="33"/>
      <c r="DAO58" s="33"/>
      <c r="DAP58" s="33"/>
      <c r="DAQ58" s="33"/>
      <c r="DAR58" s="33"/>
      <c r="DAS58" s="33"/>
      <c r="DAT58" s="33"/>
      <c r="DAU58" s="33"/>
      <c r="DAV58" s="33"/>
      <c r="DAW58" s="33"/>
      <c r="DAX58" s="33"/>
      <c r="DAY58" s="33"/>
      <c r="DAZ58" s="33"/>
      <c r="DBA58" s="33"/>
      <c r="DBB58" s="33"/>
      <c r="DBC58" s="33"/>
      <c r="DBD58" s="33"/>
      <c r="DBE58" s="33"/>
      <c r="DBF58" s="33"/>
      <c r="DBG58" s="33"/>
      <c r="DBH58" s="33"/>
      <c r="DBI58" s="33"/>
      <c r="DBJ58" s="33"/>
      <c r="DBK58" s="33"/>
      <c r="DBL58" s="33"/>
      <c r="DBM58" s="33"/>
      <c r="DBN58" s="33"/>
      <c r="DBO58" s="33"/>
      <c r="DBP58" s="33"/>
      <c r="DBQ58" s="33"/>
      <c r="DBR58" s="33"/>
      <c r="DBS58" s="33"/>
      <c r="DBT58" s="33"/>
      <c r="DBU58" s="33"/>
      <c r="DBV58" s="33"/>
      <c r="DBW58" s="33"/>
      <c r="DBX58" s="33"/>
      <c r="DBY58" s="33"/>
      <c r="DBZ58" s="33"/>
      <c r="DCA58" s="33"/>
      <c r="DCB58" s="33"/>
      <c r="DCC58" s="33"/>
      <c r="DCD58" s="33"/>
      <c r="DCE58" s="33"/>
      <c r="DCF58" s="33"/>
      <c r="DCG58" s="33"/>
      <c r="DCH58" s="33"/>
      <c r="DCI58" s="33"/>
      <c r="DCJ58" s="33"/>
      <c r="DCK58" s="33"/>
      <c r="DCL58" s="33"/>
      <c r="DCM58" s="33"/>
      <c r="DCN58" s="33"/>
      <c r="DCO58" s="33"/>
      <c r="DCP58" s="33"/>
      <c r="DCQ58" s="33"/>
      <c r="DCR58" s="33"/>
      <c r="DCS58" s="33"/>
      <c r="DCT58" s="33"/>
      <c r="DCU58" s="33"/>
      <c r="DCV58" s="33"/>
      <c r="DCW58" s="33"/>
      <c r="DCX58" s="33"/>
      <c r="DCY58" s="33"/>
      <c r="DCZ58" s="33"/>
      <c r="DDA58" s="33"/>
      <c r="DDB58" s="33"/>
      <c r="DDC58" s="33"/>
      <c r="DDD58" s="33"/>
      <c r="DDE58" s="33"/>
      <c r="DDF58" s="33"/>
      <c r="DDG58" s="33"/>
      <c r="DDH58" s="33"/>
      <c r="DDI58" s="33"/>
      <c r="DDJ58" s="33"/>
      <c r="DDK58" s="33"/>
      <c r="DDL58" s="33"/>
      <c r="DDM58" s="33"/>
      <c r="DDN58" s="33"/>
      <c r="DDO58" s="33"/>
      <c r="DDP58" s="33"/>
      <c r="DDQ58" s="33"/>
      <c r="DDR58" s="33"/>
      <c r="DDS58" s="33"/>
      <c r="DDT58" s="33"/>
      <c r="DDU58" s="33"/>
      <c r="DDV58" s="33"/>
      <c r="DDW58" s="33"/>
      <c r="DDX58" s="33"/>
      <c r="DDY58" s="33"/>
      <c r="DDZ58" s="33"/>
      <c r="DEA58" s="33"/>
      <c r="DEB58" s="33"/>
      <c r="DEC58" s="33"/>
      <c r="DED58" s="33"/>
      <c r="DEE58" s="33"/>
      <c r="DEF58" s="33"/>
      <c r="DEG58" s="33"/>
      <c r="DEH58" s="33"/>
      <c r="DEI58" s="33"/>
      <c r="DEJ58" s="33"/>
      <c r="DEK58" s="33"/>
      <c r="DEL58" s="33"/>
      <c r="DEM58" s="33"/>
      <c r="DEN58" s="33"/>
      <c r="DEO58" s="33"/>
      <c r="DEP58" s="33"/>
      <c r="DEQ58" s="33"/>
      <c r="DER58" s="33"/>
      <c r="DES58" s="33"/>
      <c r="DET58" s="33"/>
      <c r="DEU58" s="33"/>
      <c r="DEV58" s="33"/>
      <c r="DEW58" s="33"/>
      <c r="DEX58" s="33"/>
      <c r="DEY58" s="33"/>
      <c r="DEZ58" s="33"/>
      <c r="DFA58" s="33"/>
      <c r="DFB58" s="33"/>
      <c r="DFC58" s="33"/>
      <c r="DFD58" s="33"/>
      <c r="DFE58" s="33"/>
      <c r="DFF58" s="33"/>
      <c r="DFG58" s="33"/>
      <c r="DFH58" s="33"/>
      <c r="DFI58" s="33"/>
      <c r="DFJ58" s="33"/>
      <c r="DFK58" s="33"/>
      <c r="DFL58" s="33"/>
      <c r="DFM58" s="33"/>
      <c r="DFN58" s="33"/>
      <c r="DFO58" s="33"/>
      <c r="DFP58" s="33"/>
      <c r="DFQ58" s="33"/>
      <c r="DFR58" s="33"/>
      <c r="DFS58" s="33"/>
      <c r="DFT58" s="33"/>
      <c r="DFU58" s="33"/>
      <c r="DFV58" s="33"/>
      <c r="DFW58" s="33"/>
      <c r="DFX58" s="33"/>
      <c r="DFY58" s="33"/>
      <c r="DFZ58" s="33"/>
      <c r="DGA58" s="33"/>
      <c r="DGB58" s="33"/>
      <c r="DGC58" s="33"/>
      <c r="DGD58" s="33"/>
      <c r="DGE58" s="33"/>
      <c r="DGF58" s="33"/>
      <c r="DGG58" s="33"/>
      <c r="DGH58" s="33"/>
      <c r="DGI58" s="33"/>
      <c r="DGJ58" s="33"/>
      <c r="DGK58" s="33"/>
      <c r="DGL58" s="33"/>
      <c r="DGM58" s="33"/>
      <c r="DGN58" s="33"/>
      <c r="DGO58" s="33"/>
      <c r="DGP58" s="33"/>
      <c r="DGQ58" s="33"/>
      <c r="DGR58" s="33"/>
      <c r="DGS58" s="33"/>
      <c r="DGT58" s="33"/>
      <c r="DGU58" s="33"/>
      <c r="DGV58" s="33"/>
      <c r="DGW58" s="33"/>
      <c r="DGX58" s="33"/>
      <c r="DGY58" s="33"/>
      <c r="DGZ58" s="33"/>
      <c r="DHA58" s="33"/>
      <c r="DHB58" s="33"/>
      <c r="DHC58" s="33"/>
      <c r="DHD58" s="33"/>
      <c r="DHE58" s="33"/>
      <c r="DHF58" s="33"/>
      <c r="DHG58" s="33"/>
      <c r="DHH58" s="33"/>
      <c r="DHI58" s="33"/>
      <c r="DHJ58" s="33"/>
      <c r="DHK58" s="33"/>
      <c r="DHL58" s="33"/>
      <c r="DHM58" s="33"/>
      <c r="DHN58" s="33"/>
      <c r="DHO58" s="33"/>
      <c r="DHP58" s="33"/>
      <c r="DHQ58" s="33"/>
      <c r="DHR58" s="33"/>
      <c r="DHS58" s="33"/>
      <c r="DHT58" s="33"/>
      <c r="DHU58" s="33"/>
      <c r="DHV58" s="33"/>
      <c r="DHW58" s="33"/>
      <c r="DHX58" s="33"/>
      <c r="DHY58" s="33"/>
      <c r="DHZ58" s="33"/>
      <c r="DIA58" s="33"/>
      <c r="DIB58" s="33"/>
      <c r="DIC58" s="33"/>
      <c r="DID58" s="33"/>
      <c r="DIE58" s="33"/>
      <c r="DIF58" s="33"/>
      <c r="DIG58" s="33"/>
      <c r="DIH58" s="33"/>
      <c r="DII58" s="33"/>
      <c r="DIJ58" s="33"/>
      <c r="DIK58" s="33"/>
      <c r="DIL58" s="33"/>
      <c r="DIM58" s="33"/>
      <c r="DIN58" s="33"/>
      <c r="DIO58" s="33"/>
      <c r="DIP58" s="33"/>
      <c r="DIQ58" s="33"/>
      <c r="DIR58" s="33"/>
      <c r="DIS58" s="33"/>
      <c r="DIT58" s="33"/>
      <c r="DIU58" s="33"/>
      <c r="DIV58" s="33"/>
      <c r="DIW58" s="33"/>
      <c r="DIX58" s="33"/>
      <c r="DIY58" s="33"/>
      <c r="DIZ58" s="33"/>
      <c r="DJA58" s="33"/>
      <c r="DJB58" s="33"/>
      <c r="DJC58" s="33"/>
      <c r="DJD58" s="33"/>
      <c r="DJE58" s="33"/>
      <c r="DJF58" s="33"/>
      <c r="DJG58" s="33"/>
      <c r="DJH58" s="33"/>
      <c r="DJI58" s="33"/>
      <c r="DJJ58" s="33"/>
      <c r="DJK58" s="33"/>
      <c r="DJL58" s="33"/>
      <c r="DJM58" s="33"/>
      <c r="DJN58" s="33"/>
      <c r="DJO58" s="33"/>
      <c r="DJP58" s="33"/>
      <c r="DJQ58" s="33"/>
      <c r="DJR58" s="33"/>
      <c r="DJS58" s="33"/>
      <c r="DJT58" s="33"/>
      <c r="DJU58" s="33"/>
      <c r="DJV58" s="33"/>
      <c r="DJW58" s="33"/>
      <c r="DJX58" s="33"/>
      <c r="DJY58" s="33"/>
      <c r="DJZ58" s="33"/>
      <c r="DKA58" s="33"/>
      <c r="DKB58" s="33"/>
      <c r="DKC58" s="33"/>
      <c r="DKD58" s="33"/>
      <c r="DKE58" s="33"/>
      <c r="DKF58" s="33"/>
      <c r="DKG58" s="33"/>
      <c r="DKH58" s="33"/>
      <c r="DKI58" s="33"/>
      <c r="DKJ58" s="33"/>
      <c r="DKK58" s="33"/>
      <c r="DKL58" s="33"/>
      <c r="DKM58" s="33"/>
      <c r="DKN58" s="33"/>
      <c r="DKO58" s="33"/>
      <c r="DKP58" s="33"/>
      <c r="DKQ58" s="33"/>
      <c r="DKR58" s="33"/>
      <c r="DKS58" s="33"/>
      <c r="DKT58" s="33"/>
      <c r="DKU58" s="33"/>
      <c r="DKV58" s="33"/>
      <c r="DKW58" s="33"/>
      <c r="DKX58" s="33"/>
      <c r="DKY58" s="33"/>
      <c r="DKZ58" s="33"/>
      <c r="DLA58" s="33"/>
      <c r="DLB58" s="33"/>
      <c r="DLC58" s="33"/>
      <c r="DLD58" s="33"/>
      <c r="DLE58" s="33"/>
      <c r="DLF58" s="33"/>
      <c r="DLG58" s="33"/>
      <c r="DLH58" s="33"/>
      <c r="DLI58" s="33"/>
      <c r="DLJ58" s="33"/>
      <c r="DLK58" s="33"/>
      <c r="DLL58" s="33"/>
      <c r="DLM58" s="33"/>
      <c r="DLN58" s="33"/>
      <c r="DLO58" s="33"/>
      <c r="DLP58" s="33"/>
      <c r="DLQ58" s="33"/>
      <c r="DLR58" s="33"/>
      <c r="DLS58" s="33"/>
      <c r="DLT58" s="33"/>
      <c r="DLU58" s="33"/>
      <c r="DLV58" s="33"/>
      <c r="DLW58" s="33"/>
      <c r="DLX58" s="33"/>
      <c r="DLY58" s="33"/>
      <c r="DLZ58" s="33"/>
      <c r="DMA58" s="33"/>
      <c r="DMB58" s="33"/>
      <c r="DMC58" s="33"/>
      <c r="DMD58" s="33"/>
      <c r="DME58" s="33"/>
      <c r="DMF58" s="33"/>
      <c r="DMG58" s="33"/>
      <c r="DMH58" s="33"/>
      <c r="DMI58" s="33"/>
      <c r="DMJ58" s="33"/>
      <c r="DMK58" s="33"/>
      <c r="DML58" s="33"/>
      <c r="DMM58" s="33"/>
      <c r="DMN58" s="33"/>
      <c r="DMO58" s="33"/>
      <c r="DMP58" s="33"/>
      <c r="DMQ58" s="33"/>
      <c r="DMR58" s="33"/>
      <c r="DMS58" s="33"/>
      <c r="DMT58" s="33"/>
      <c r="DMU58" s="33"/>
      <c r="DMV58" s="33"/>
      <c r="DMW58" s="33"/>
      <c r="DMX58" s="33"/>
      <c r="DMY58" s="33"/>
      <c r="DMZ58" s="33"/>
      <c r="DNA58" s="33"/>
      <c r="DNB58" s="33"/>
      <c r="DNC58" s="33"/>
      <c r="DND58" s="33"/>
      <c r="DNE58" s="33"/>
      <c r="DNF58" s="33"/>
      <c r="DNG58" s="33"/>
      <c r="DNH58" s="33"/>
      <c r="DNI58" s="33"/>
      <c r="DNJ58" s="33"/>
      <c r="DNK58" s="33"/>
      <c r="DNL58" s="33"/>
      <c r="DNM58" s="33"/>
      <c r="DNN58" s="33"/>
      <c r="DNO58" s="33"/>
      <c r="DNP58" s="33"/>
      <c r="DNQ58" s="33"/>
      <c r="DNR58" s="33"/>
      <c r="DNS58" s="33"/>
      <c r="DNT58" s="33"/>
      <c r="DNU58" s="33"/>
      <c r="DNV58" s="33"/>
      <c r="DNW58" s="33"/>
      <c r="DNX58" s="33"/>
      <c r="DNY58" s="33"/>
      <c r="DNZ58" s="33"/>
      <c r="DOA58" s="33"/>
      <c r="DOB58" s="33"/>
      <c r="DOC58" s="33"/>
      <c r="DOD58" s="33"/>
      <c r="DOE58" s="33"/>
      <c r="DOF58" s="33"/>
      <c r="DOG58" s="33"/>
      <c r="DOH58" s="33"/>
      <c r="DOI58" s="33"/>
      <c r="DOJ58" s="33"/>
      <c r="DOK58" s="33"/>
      <c r="DOL58" s="33"/>
      <c r="DOM58" s="33"/>
      <c r="DON58" s="33"/>
      <c r="DOO58" s="33"/>
      <c r="DOP58" s="33"/>
      <c r="DOQ58" s="33"/>
      <c r="DOR58" s="33"/>
      <c r="DOS58" s="33"/>
      <c r="DOT58" s="33"/>
      <c r="DOU58" s="33"/>
      <c r="DOV58" s="33"/>
      <c r="DOW58" s="33"/>
      <c r="DOX58" s="33"/>
      <c r="DOY58" s="33"/>
      <c r="DOZ58" s="33"/>
      <c r="DPA58" s="33"/>
      <c r="DPB58" s="33"/>
      <c r="DPC58" s="33"/>
      <c r="DPD58" s="33"/>
      <c r="DPE58" s="33"/>
      <c r="DPF58" s="33"/>
      <c r="DPG58" s="33"/>
      <c r="DPH58" s="33"/>
      <c r="DPI58" s="33"/>
      <c r="DPJ58" s="33"/>
      <c r="DPK58" s="33"/>
      <c r="DPL58" s="33"/>
      <c r="DPM58" s="33"/>
      <c r="DPN58" s="33"/>
      <c r="DPO58" s="33"/>
      <c r="DPP58" s="33"/>
      <c r="DPQ58" s="33"/>
      <c r="DPR58" s="33"/>
      <c r="DPS58" s="33"/>
      <c r="DPT58" s="33"/>
      <c r="DPU58" s="33"/>
      <c r="DPV58" s="33"/>
      <c r="DPW58" s="33"/>
      <c r="DPX58" s="33"/>
      <c r="DPY58" s="33"/>
      <c r="DPZ58" s="33"/>
      <c r="DQA58" s="33"/>
      <c r="DQB58" s="33"/>
      <c r="DQC58" s="33"/>
      <c r="DQD58" s="33"/>
      <c r="DQE58" s="33"/>
      <c r="DQF58" s="33"/>
      <c r="DQG58" s="33"/>
      <c r="DQH58" s="33"/>
      <c r="DQI58" s="33"/>
      <c r="DQJ58" s="33"/>
      <c r="DQK58" s="33"/>
      <c r="DQL58" s="33"/>
      <c r="DQM58" s="33"/>
      <c r="DQN58" s="33"/>
      <c r="DQO58" s="33"/>
      <c r="DQP58" s="33"/>
      <c r="DQQ58" s="33"/>
      <c r="DQR58" s="33"/>
      <c r="DQS58" s="33"/>
      <c r="DQT58" s="33"/>
      <c r="DQU58" s="33"/>
      <c r="DQV58" s="33"/>
      <c r="DQW58" s="33"/>
      <c r="DQX58" s="33"/>
      <c r="DQY58" s="33"/>
      <c r="DQZ58" s="33"/>
      <c r="DRA58" s="33"/>
      <c r="DRB58" s="33"/>
      <c r="DRC58" s="33"/>
      <c r="DRD58" s="33"/>
      <c r="DRE58" s="33"/>
      <c r="DRF58" s="33"/>
      <c r="DRG58" s="33"/>
      <c r="DRH58" s="33"/>
      <c r="DRI58" s="33"/>
      <c r="DRJ58" s="33"/>
      <c r="DRK58" s="33"/>
      <c r="DRL58" s="33"/>
      <c r="DRM58" s="33"/>
      <c r="DRN58" s="33"/>
      <c r="DRO58" s="33"/>
      <c r="DRP58" s="33"/>
      <c r="DRQ58" s="33"/>
      <c r="DRR58" s="33"/>
      <c r="DRS58" s="33"/>
      <c r="DRT58" s="33"/>
      <c r="DRU58" s="33"/>
      <c r="DRV58" s="33"/>
      <c r="DRW58" s="33"/>
      <c r="DRX58" s="33"/>
      <c r="DRY58" s="33"/>
      <c r="DRZ58" s="33"/>
      <c r="DSA58" s="33"/>
      <c r="DSB58" s="33"/>
      <c r="DSC58" s="33"/>
      <c r="DSD58" s="33"/>
      <c r="DSE58" s="33"/>
      <c r="DSF58" s="33"/>
      <c r="DSG58" s="33"/>
      <c r="DSH58" s="33"/>
      <c r="DSI58" s="33"/>
      <c r="DSJ58" s="33"/>
      <c r="DSK58" s="33"/>
      <c r="DSL58" s="33"/>
      <c r="DSM58" s="33"/>
      <c r="DSN58" s="33"/>
      <c r="DSO58" s="33"/>
      <c r="DSP58" s="33"/>
      <c r="DSQ58" s="33"/>
      <c r="DSR58" s="33"/>
      <c r="DSS58" s="33"/>
      <c r="DST58" s="33"/>
      <c r="DSU58" s="33"/>
      <c r="DSV58" s="33"/>
      <c r="DSW58" s="33"/>
      <c r="DSX58" s="33"/>
      <c r="DSY58" s="33"/>
      <c r="DSZ58" s="33"/>
      <c r="DTA58" s="33"/>
      <c r="DTB58" s="33"/>
      <c r="DTC58" s="33"/>
      <c r="DTD58" s="33"/>
      <c r="DTE58" s="33"/>
      <c r="DTF58" s="33"/>
      <c r="DTG58" s="33"/>
      <c r="DTH58" s="33"/>
      <c r="DTI58" s="33"/>
      <c r="DTJ58" s="33"/>
      <c r="DTK58" s="33"/>
      <c r="DTL58" s="33"/>
      <c r="DTM58" s="33"/>
      <c r="DTN58" s="33"/>
      <c r="DTO58" s="33"/>
      <c r="DTP58" s="33"/>
      <c r="DTQ58" s="33"/>
      <c r="DTR58" s="33"/>
      <c r="DTS58" s="33"/>
      <c r="DTT58" s="33"/>
      <c r="DTU58" s="33"/>
      <c r="DTV58" s="33"/>
      <c r="DTW58" s="33"/>
      <c r="DTX58" s="33"/>
      <c r="DTY58" s="33"/>
      <c r="DTZ58" s="33"/>
      <c r="DUA58" s="33"/>
      <c r="DUB58" s="33"/>
      <c r="DUC58" s="33"/>
      <c r="DUD58" s="33"/>
      <c r="DUE58" s="33"/>
      <c r="DUF58" s="33"/>
      <c r="DUG58" s="33"/>
      <c r="DUH58" s="33"/>
      <c r="DUI58" s="33"/>
      <c r="DUJ58" s="33"/>
      <c r="DUK58" s="33"/>
      <c r="DUL58" s="33"/>
      <c r="DUM58" s="33"/>
      <c r="DUN58" s="33"/>
      <c r="DUO58" s="33"/>
      <c r="DUP58" s="33"/>
      <c r="DUQ58" s="33"/>
      <c r="DUR58" s="33"/>
      <c r="DUS58" s="33"/>
      <c r="DUT58" s="33"/>
      <c r="DUU58" s="33"/>
      <c r="DUV58" s="33"/>
      <c r="DUW58" s="33"/>
      <c r="DUX58" s="33"/>
      <c r="DUY58" s="33"/>
      <c r="DUZ58" s="33"/>
      <c r="DVA58" s="33"/>
      <c r="DVB58" s="33"/>
      <c r="DVC58" s="33"/>
      <c r="DVD58" s="33"/>
      <c r="DVE58" s="33"/>
      <c r="DVF58" s="33"/>
      <c r="DVG58" s="33"/>
      <c r="DVH58" s="33"/>
      <c r="DVI58" s="33"/>
      <c r="DVJ58" s="33"/>
      <c r="DVK58" s="33"/>
      <c r="DVL58" s="33"/>
      <c r="DVM58" s="33"/>
      <c r="DVN58" s="33"/>
      <c r="DVO58" s="33"/>
      <c r="DVP58" s="33"/>
      <c r="DVQ58" s="33"/>
      <c r="DVR58" s="33"/>
      <c r="DVS58" s="33"/>
      <c r="DVT58" s="33"/>
      <c r="DVU58" s="33"/>
      <c r="DVV58" s="33"/>
      <c r="DVW58" s="33"/>
      <c r="DVX58" s="33"/>
      <c r="DVY58" s="33"/>
      <c r="DVZ58" s="33"/>
      <c r="DWA58" s="33"/>
      <c r="DWB58" s="33"/>
      <c r="DWC58" s="33"/>
      <c r="DWD58" s="33"/>
      <c r="DWE58" s="33"/>
      <c r="DWF58" s="33"/>
      <c r="DWG58" s="33"/>
      <c r="DWH58" s="33"/>
      <c r="DWI58" s="33"/>
      <c r="DWJ58" s="33"/>
      <c r="DWK58" s="33"/>
      <c r="DWL58" s="33"/>
      <c r="DWM58" s="33"/>
      <c r="DWN58" s="33"/>
      <c r="DWO58" s="33"/>
      <c r="DWP58" s="33"/>
      <c r="DWQ58" s="33"/>
      <c r="DWR58" s="33"/>
      <c r="DWS58" s="33"/>
      <c r="DWT58" s="33"/>
      <c r="DWU58" s="33"/>
      <c r="DWV58" s="33"/>
      <c r="DWW58" s="33"/>
      <c r="DWX58" s="33"/>
      <c r="DWY58" s="33"/>
      <c r="DWZ58" s="33"/>
      <c r="DXA58" s="33"/>
      <c r="DXB58" s="33"/>
      <c r="DXC58" s="33"/>
      <c r="DXD58" s="33"/>
      <c r="DXE58" s="33"/>
      <c r="DXF58" s="33"/>
      <c r="DXG58" s="33"/>
      <c r="DXH58" s="33"/>
      <c r="DXI58" s="33"/>
      <c r="DXJ58" s="33"/>
      <c r="DXK58" s="33"/>
      <c r="DXL58" s="33"/>
      <c r="DXM58" s="33"/>
      <c r="DXN58" s="33"/>
      <c r="DXO58" s="33"/>
      <c r="DXP58" s="33"/>
      <c r="DXQ58" s="33"/>
      <c r="DXR58" s="33"/>
      <c r="DXS58" s="33"/>
      <c r="DXT58" s="33"/>
      <c r="DXU58" s="33"/>
      <c r="DXV58" s="33"/>
      <c r="DXW58" s="33"/>
      <c r="DXX58" s="33"/>
      <c r="DXY58" s="33"/>
      <c r="DXZ58" s="33"/>
      <c r="DYA58" s="33"/>
      <c r="DYB58" s="33"/>
      <c r="DYC58" s="33"/>
      <c r="DYD58" s="33"/>
      <c r="DYE58" s="33"/>
      <c r="DYF58" s="33"/>
      <c r="DYG58" s="33"/>
      <c r="DYH58" s="33"/>
      <c r="DYI58" s="33"/>
      <c r="DYJ58" s="33"/>
      <c r="DYK58" s="33"/>
      <c r="DYL58" s="33"/>
      <c r="DYM58" s="33"/>
      <c r="DYN58" s="33"/>
      <c r="DYO58" s="33"/>
      <c r="DYP58" s="33"/>
      <c r="DYQ58" s="33"/>
      <c r="DYR58" s="33"/>
      <c r="DYS58" s="33"/>
      <c r="DYT58" s="33"/>
      <c r="DYU58" s="33"/>
      <c r="DYV58" s="33"/>
      <c r="DYW58" s="33"/>
      <c r="DYX58" s="33"/>
      <c r="DYY58" s="33"/>
      <c r="DYZ58" s="33"/>
      <c r="DZA58" s="33"/>
      <c r="DZB58" s="33"/>
      <c r="DZC58" s="33"/>
      <c r="DZD58" s="33"/>
      <c r="DZE58" s="33"/>
      <c r="DZF58" s="33"/>
      <c r="DZG58" s="33"/>
      <c r="DZH58" s="33"/>
      <c r="DZI58" s="33"/>
      <c r="DZJ58" s="33"/>
      <c r="DZK58" s="33"/>
      <c r="DZL58" s="33"/>
      <c r="DZM58" s="33"/>
      <c r="DZN58" s="33"/>
      <c r="DZO58" s="33"/>
      <c r="DZP58" s="33"/>
      <c r="DZQ58" s="33"/>
      <c r="DZR58" s="33"/>
      <c r="DZS58" s="33"/>
      <c r="DZT58" s="33"/>
      <c r="DZU58" s="33"/>
      <c r="DZV58" s="33"/>
      <c r="DZW58" s="33"/>
      <c r="DZX58" s="33"/>
      <c r="DZY58" s="33"/>
      <c r="DZZ58" s="33"/>
      <c r="EAA58" s="33"/>
      <c r="EAB58" s="33"/>
      <c r="EAC58" s="33"/>
      <c r="EAD58" s="33"/>
      <c r="EAE58" s="33"/>
      <c r="EAF58" s="33"/>
      <c r="EAG58" s="33"/>
      <c r="EAH58" s="33"/>
      <c r="EAI58" s="33"/>
      <c r="EAJ58" s="33"/>
      <c r="EAK58" s="33"/>
      <c r="EAL58" s="33"/>
      <c r="EAM58" s="33"/>
      <c r="EAN58" s="33"/>
      <c r="EAO58" s="33"/>
      <c r="EAP58" s="33"/>
      <c r="EAQ58" s="33"/>
      <c r="EAR58" s="33"/>
      <c r="EAS58" s="33"/>
      <c r="EAT58" s="33"/>
      <c r="EAU58" s="33"/>
      <c r="EAV58" s="33"/>
      <c r="EAW58" s="33"/>
      <c r="EAX58" s="33"/>
      <c r="EAY58" s="33"/>
      <c r="EAZ58" s="33"/>
      <c r="EBA58" s="33"/>
      <c r="EBB58" s="33"/>
      <c r="EBC58" s="33"/>
      <c r="EBD58" s="33"/>
      <c r="EBE58" s="33"/>
      <c r="EBF58" s="33"/>
      <c r="EBG58" s="33"/>
      <c r="EBH58" s="33"/>
      <c r="EBI58" s="33"/>
      <c r="EBJ58" s="33"/>
      <c r="EBK58" s="33"/>
      <c r="EBL58" s="33"/>
      <c r="EBM58" s="33"/>
      <c r="EBN58" s="33"/>
      <c r="EBO58" s="33"/>
      <c r="EBP58" s="33"/>
      <c r="EBQ58" s="33"/>
      <c r="EBR58" s="33"/>
      <c r="EBS58" s="33"/>
      <c r="EBT58" s="33"/>
      <c r="EBU58" s="33"/>
      <c r="EBV58" s="33"/>
      <c r="EBW58" s="33"/>
      <c r="EBX58" s="33"/>
      <c r="EBY58" s="33"/>
      <c r="EBZ58" s="33"/>
      <c r="ECA58" s="33"/>
      <c r="ECB58" s="33"/>
      <c r="ECC58" s="33"/>
      <c r="ECD58" s="33"/>
      <c r="ECE58" s="33"/>
      <c r="ECF58" s="33"/>
      <c r="ECG58" s="33"/>
      <c r="ECH58" s="33"/>
      <c r="ECI58" s="33"/>
      <c r="ECJ58" s="33"/>
      <c r="ECK58" s="33"/>
      <c r="ECL58" s="33"/>
      <c r="ECM58" s="33"/>
      <c r="ECN58" s="33"/>
      <c r="ECO58" s="33"/>
      <c r="ECP58" s="33"/>
      <c r="ECQ58" s="33"/>
      <c r="ECR58" s="33"/>
      <c r="ECS58" s="33"/>
      <c r="ECT58" s="33"/>
      <c r="ECU58" s="33"/>
      <c r="ECV58" s="33"/>
      <c r="ECW58" s="33"/>
      <c r="ECX58" s="33"/>
      <c r="ECY58" s="33"/>
      <c r="ECZ58" s="33"/>
      <c r="EDA58" s="33"/>
      <c r="EDB58" s="33"/>
      <c r="EDC58" s="33"/>
      <c r="EDD58" s="33"/>
      <c r="EDE58" s="33"/>
      <c r="EDF58" s="33"/>
      <c r="EDG58" s="33"/>
      <c r="EDH58" s="33"/>
      <c r="EDI58" s="33"/>
      <c r="EDJ58" s="33"/>
      <c r="EDK58" s="33"/>
      <c r="EDL58" s="33"/>
      <c r="EDM58" s="33"/>
      <c r="EDN58" s="33"/>
      <c r="EDO58" s="33"/>
      <c r="EDP58" s="33"/>
      <c r="EDQ58" s="33"/>
      <c r="EDR58" s="33"/>
      <c r="EDS58" s="33"/>
      <c r="EDT58" s="33"/>
      <c r="EDU58" s="33"/>
      <c r="EDV58" s="33"/>
      <c r="EDW58" s="33"/>
      <c r="EDX58" s="33"/>
      <c r="EDY58" s="33"/>
      <c r="EDZ58" s="33"/>
      <c r="EEA58" s="33"/>
      <c r="EEB58" s="33"/>
      <c r="EEC58" s="33"/>
      <c r="EED58" s="33"/>
      <c r="EEE58" s="33"/>
      <c r="EEF58" s="33"/>
      <c r="EEG58" s="33"/>
      <c r="EEH58" s="33"/>
      <c r="EEI58" s="33"/>
      <c r="EEJ58" s="33"/>
      <c r="EEK58" s="33"/>
      <c r="EEL58" s="33"/>
      <c r="EEM58" s="33"/>
      <c r="EEN58" s="33"/>
      <c r="EEO58" s="33"/>
      <c r="EEP58" s="33"/>
      <c r="EEQ58" s="33"/>
      <c r="EER58" s="33"/>
      <c r="EES58" s="33"/>
      <c r="EET58" s="33"/>
      <c r="EEU58" s="33"/>
      <c r="EEV58" s="33"/>
      <c r="EEW58" s="33"/>
      <c r="EEX58" s="33"/>
      <c r="EEY58" s="33"/>
      <c r="EEZ58" s="33"/>
      <c r="EFA58" s="33"/>
      <c r="EFB58" s="33"/>
      <c r="EFC58" s="33"/>
      <c r="EFD58" s="33"/>
      <c r="EFE58" s="33"/>
      <c r="EFF58" s="33"/>
      <c r="EFG58" s="33"/>
      <c r="EFH58" s="33"/>
      <c r="EFI58" s="33"/>
      <c r="EFJ58" s="33"/>
      <c r="EFK58" s="33"/>
      <c r="EFL58" s="33"/>
      <c r="EFM58" s="33"/>
      <c r="EFN58" s="33"/>
      <c r="EFO58" s="33"/>
      <c r="EFP58" s="33"/>
      <c r="EFQ58" s="33"/>
      <c r="EFR58" s="33"/>
      <c r="EFS58" s="33"/>
      <c r="EFT58" s="33"/>
      <c r="EFU58" s="33"/>
      <c r="EFV58" s="33"/>
      <c r="EFW58" s="33"/>
      <c r="EFX58" s="33"/>
      <c r="EFY58" s="33"/>
      <c r="EFZ58" s="33"/>
      <c r="EGA58" s="33"/>
      <c r="EGB58" s="33"/>
      <c r="EGC58" s="33"/>
      <c r="EGD58" s="33"/>
      <c r="EGE58" s="33"/>
      <c r="EGF58" s="33"/>
      <c r="EGG58" s="33"/>
      <c r="EGH58" s="33"/>
      <c r="EGI58" s="33"/>
      <c r="EGJ58" s="33"/>
      <c r="EGK58" s="33"/>
      <c r="EGL58" s="33"/>
      <c r="EGM58" s="33"/>
      <c r="EGN58" s="33"/>
      <c r="EGO58" s="33"/>
      <c r="EGP58" s="33"/>
      <c r="EGQ58" s="33"/>
      <c r="EGR58" s="33"/>
      <c r="EGS58" s="33"/>
      <c r="EGT58" s="33"/>
      <c r="EGU58" s="33"/>
      <c r="EGV58" s="33"/>
      <c r="EGW58" s="33"/>
      <c r="EGX58" s="33"/>
      <c r="EGY58" s="33"/>
      <c r="EGZ58" s="33"/>
      <c r="EHA58" s="33"/>
      <c r="EHB58" s="33"/>
      <c r="EHC58" s="33"/>
      <c r="EHD58" s="33"/>
      <c r="EHE58" s="33"/>
      <c r="EHF58" s="33"/>
      <c r="EHG58" s="33"/>
      <c r="EHH58" s="33"/>
      <c r="EHI58" s="33"/>
      <c r="EHJ58" s="33"/>
      <c r="EHK58" s="33"/>
      <c r="EHL58" s="33"/>
      <c r="EHM58" s="33"/>
      <c r="EHN58" s="33"/>
      <c r="EHO58" s="33"/>
      <c r="EHP58" s="33"/>
      <c r="EHQ58" s="33"/>
      <c r="EHR58" s="33"/>
      <c r="EHS58" s="33"/>
      <c r="EHT58" s="33"/>
      <c r="EHU58" s="33"/>
      <c r="EHV58" s="33"/>
      <c r="EHW58" s="33"/>
      <c r="EHX58" s="33"/>
      <c r="EHY58" s="33"/>
      <c r="EHZ58" s="33"/>
      <c r="EIA58" s="33"/>
      <c r="EIB58" s="33"/>
      <c r="EIC58" s="33"/>
      <c r="EID58" s="33"/>
      <c r="EIE58" s="33"/>
      <c r="EIF58" s="33"/>
      <c r="EIG58" s="33"/>
      <c r="EIH58" s="33"/>
      <c r="EII58" s="33"/>
      <c r="EIJ58" s="33"/>
      <c r="EIK58" s="33"/>
      <c r="EIL58" s="33"/>
      <c r="EIM58" s="33"/>
      <c r="EIN58" s="33"/>
      <c r="EIO58" s="33"/>
      <c r="EIP58" s="33"/>
      <c r="EIQ58" s="33"/>
      <c r="EIR58" s="33"/>
      <c r="EIS58" s="33"/>
      <c r="EIT58" s="33"/>
      <c r="EIU58" s="33"/>
      <c r="EIV58" s="33"/>
      <c r="EIW58" s="33"/>
      <c r="EIX58" s="33"/>
      <c r="EIY58" s="33"/>
      <c r="EIZ58" s="33"/>
      <c r="EJA58" s="33"/>
      <c r="EJB58" s="33"/>
      <c r="EJC58" s="33"/>
      <c r="EJD58" s="33"/>
      <c r="EJE58" s="33"/>
      <c r="EJF58" s="33"/>
      <c r="EJG58" s="33"/>
      <c r="EJH58" s="33"/>
      <c r="EJI58" s="33"/>
      <c r="EJJ58" s="33"/>
      <c r="EJK58" s="33"/>
      <c r="EJL58" s="33"/>
      <c r="EJM58" s="33"/>
      <c r="EJN58" s="33"/>
      <c r="EJO58" s="33"/>
      <c r="EJP58" s="33"/>
      <c r="EJQ58" s="33"/>
      <c r="EJR58" s="33"/>
      <c r="EJS58" s="33"/>
      <c r="EJT58" s="33"/>
      <c r="EJU58" s="33"/>
      <c r="EJV58" s="33"/>
      <c r="EJW58" s="33"/>
      <c r="EJX58" s="33"/>
      <c r="EJY58" s="33"/>
      <c r="EJZ58" s="33"/>
      <c r="EKA58" s="33"/>
      <c r="EKB58" s="33"/>
      <c r="EKC58" s="33"/>
      <c r="EKD58" s="33"/>
      <c r="EKE58" s="33"/>
      <c r="EKF58" s="33"/>
      <c r="EKG58" s="33"/>
      <c r="EKH58" s="33"/>
      <c r="EKI58" s="33"/>
      <c r="EKJ58" s="33"/>
      <c r="EKK58" s="33"/>
      <c r="EKL58" s="33"/>
      <c r="EKM58" s="33"/>
      <c r="EKN58" s="33"/>
      <c r="EKO58" s="33"/>
      <c r="EKP58" s="33"/>
      <c r="EKQ58" s="33"/>
      <c r="EKR58" s="33"/>
      <c r="EKS58" s="33"/>
      <c r="EKT58" s="33"/>
      <c r="EKU58" s="33"/>
      <c r="EKV58" s="33"/>
      <c r="EKW58" s="33"/>
      <c r="EKX58" s="33"/>
      <c r="EKY58" s="33"/>
      <c r="EKZ58" s="33"/>
      <c r="ELA58" s="33"/>
      <c r="ELB58" s="33"/>
      <c r="ELC58" s="33"/>
      <c r="ELD58" s="33"/>
      <c r="ELE58" s="33"/>
      <c r="ELF58" s="33"/>
      <c r="ELG58" s="33"/>
      <c r="ELH58" s="33"/>
      <c r="ELI58" s="33"/>
      <c r="ELJ58" s="33"/>
      <c r="ELK58" s="33"/>
      <c r="ELL58" s="33"/>
      <c r="ELM58" s="33"/>
      <c r="ELN58" s="33"/>
      <c r="ELO58" s="33"/>
      <c r="ELP58" s="33"/>
      <c r="ELQ58" s="33"/>
      <c r="ELR58" s="33"/>
      <c r="ELS58" s="33"/>
      <c r="ELT58" s="33"/>
      <c r="ELU58" s="33"/>
      <c r="ELV58" s="33"/>
      <c r="ELW58" s="33"/>
      <c r="ELX58" s="33"/>
      <c r="ELY58" s="33"/>
      <c r="ELZ58" s="33"/>
      <c r="EMA58" s="33"/>
      <c r="EMB58" s="33"/>
      <c r="EMC58" s="33"/>
      <c r="EMD58" s="33"/>
      <c r="EME58" s="33"/>
      <c r="EMF58" s="33"/>
      <c r="EMG58" s="33"/>
      <c r="EMH58" s="33"/>
      <c r="EMI58" s="33"/>
      <c r="EMJ58" s="33"/>
      <c r="EMK58" s="33"/>
      <c r="EML58" s="33"/>
      <c r="EMM58" s="33"/>
      <c r="EMN58" s="33"/>
      <c r="EMO58" s="33"/>
      <c r="EMP58" s="33"/>
      <c r="EMQ58" s="33"/>
      <c r="EMR58" s="33"/>
      <c r="EMS58" s="33"/>
      <c r="EMT58" s="33"/>
      <c r="EMU58" s="33"/>
      <c r="EMV58" s="33"/>
      <c r="EMW58" s="33"/>
      <c r="EMX58" s="33"/>
      <c r="EMY58" s="33"/>
      <c r="EMZ58" s="33"/>
      <c r="ENA58" s="33"/>
      <c r="ENB58" s="33"/>
      <c r="ENC58" s="33"/>
      <c r="END58" s="33"/>
      <c r="ENE58" s="33"/>
      <c r="ENF58" s="33"/>
      <c r="ENG58" s="33"/>
      <c r="ENH58" s="33"/>
      <c r="ENI58" s="33"/>
      <c r="ENJ58" s="33"/>
      <c r="ENK58" s="33"/>
      <c r="ENL58" s="33"/>
      <c r="ENM58" s="33"/>
      <c r="ENN58" s="33"/>
      <c r="ENO58" s="33"/>
      <c r="ENP58" s="33"/>
      <c r="ENQ58" s="33"/>
      <c r="ENR58" s="33"/>
      <c r="ENS58" s="33"/>
      <c r="ENT58" s="33"/>
      <c r="ENU58" s="33"/>
      <c r="ENV58" s="33"/>
      <c r="ENW58" s="33"/>
      <c r="ENX58" s="33"/>
      <c r="ENY58" s="33"/>
      <c r="ENZ58" s="33"/>
      <c r="EOA58" s="33"/>
      <c r="EOB58" s="33"/>
      <c r="EOC58" s="33"/>
      <c r="EOD58" s="33"/>
      <c r="EOE58" s="33"/>
      <c r="EOF58" s="33"/>
      <c r="EOG58" s="33"/>
      <c r="EOH58" s="33"/>
      <c r="EOI58" s="33"/>
      <c r="EOJ58" s="33"/>
      <c r="EOK58" s="33"/>
      <c r="EOL58" s="33"/>
      <c r="EOM58" s="33"/>
      <c r="EON58" s="33"/>
      <c r="EOO58" s="33"/>
      <c r="EOP58" s="33"/>
      <c r="EOQ58" s="33"/>
      <c r="EOR58" s="33"/>
      <c r="EOS58" s="33"/>
      <c r="EOT58" s="33"/>
      <c r="EOU58" s="33"/>
      <c r="EOV58" s="33"/>
      <c r="EOW58" s="33"/>
      <c r="EOX58" s="33"/>
      <c r="EOY58" s="33"/>
      <c r="EOZ58" s="33"/>
      <c r="EPA58" s="33"/>
      <c r="EPB58" s="33"/>
      <c r="EPC58" s="33"/>
      <c r="EPD58" s="33"/>
      <c r="EPE58" s="33"/>
      <c r="EPF58" s="33"/>
      <c r="EPG58" s="33"/>
      <c r="EPH58" s="33"/>
      <c r="EPI58" s="33"/>
      <c r="EPJ58" s="33"/>
      <c r="EPK58" s="33"/>
      <c r="EPL58" s="33"/>
      <c r="EPM58" s="33"/>
      <c r="EPN58" s="33"/>
      <c r="EPO58" s="33"/>
      <c r="EPP58" s="33"/>
      <c r="EPQ58" s="33"/>
      <c r="EPR58" s="33"/>
      <c r="EPS58" s="33"/>
      <c r="EPT58" s="33"/>
      <c r="EPU58" s="33"/>
      <c r="EPV58" s="33"/>
      <c r="EPW58" s="33"/>
      <c r="EPX58" s="33"/>
      <c r="EPY58" s="33"/>
      <c r="EPZ58" s="33"/>
      <c r="EQA58" s="33"/>
      <c r="EQB58" s="33"/>
      <c r="EQC58" s="33"/>
      <c r="EQD58" s="33"/>
      <c r="EQE58" s="33"/>
      <c r="EQF58" s="33"/>
      <c r="EQG58" s="33"/>
      <c r="EQH58" s="33"/>
      <c r="EQI58" s="33"/>
      <c r="EQJ58" s="33"/>
      <c r="EQK58" s="33"/>
      <c r="EQL58" s="33"/>
      <c r="EQM58" s="33"/>
      <c r="EQN58" s="33"/>
      <c r="EQO58" s="33"/>
      <c r="EQP58" s="33"/>
      <c r="EQQ58" s="33"/>
      <c r="EQR58" s="33"/>
      <c r="EQS58" s="33"/>
      <c r="EQT58" s="33"/>
      <c r="EQU58" s="33"/>
      <c r="EQV58" s="33"/>
      <c r="EQW58" s="33"/>
      <c r="EQX58" s="33"/>
      <c r="EQY58" s="33"/>
      <c r="EQZ58" s="33"/>
      <c r="ERA58" s="33"/>
      <c r="ERB58" s="33"/>
      <c r="ERC58" s="33"/>
      <c r="ERD58" s="33"/>
      <c r="ERE58" s="33"/>
      <c r="ERF58" s="33"/>
      <c r="ERG58" s="33"/>
      <c r="ERH58" s="33"/>
      <c r="ERI58" s="33"/>
      <c r="ERJ58" s="33"/>
      <c r="ERK58" s="33"/>
      <c r="ERL58" s="33"/>
      <c r="ERM58" s="33"/>
      <c r="ERN58" s="33"/>
      <c r="ERO58" s="33"/>
      <c r="ERP58" s="33"/>
      <c r="ERQ58" s="33"/>
      <c r="ERR58" s="33"/>
      <c r="ERS58" s="33"/>
      <c r="ERT58" s="33"/>
      <c r="ERU58" s="33"/>
      <c r="ERV58" s="33"/>
      <c r="ERW58" s="33"/>
      <c r="ERX58" s="33"/>
      <c r="ERY58" s="33"/>
      <c r="ERZ58" s="33"/>
      <c r="ESA58" s="33"/>
      <c r="ESB58" s="33"/>
      <c r="ESC58" s="33"/>
      <c r="ESD58" s="33"/>
      <c r="ESE58" s="33"/>
      <c r="ESF58" s="33"/>
      <c r="ESG58" s="33"/>
      <c r="ESH58" s="33"/>
      <c r="ESI58" s="33"/>
      <c r="ESJ58" s="33"/>
      <c r="ESK58" s="33"/>
      <c r="ESL58" s="33"/>
      <c r="ESM58" s="33"/>
      <c r="ESN58" s="33"/>
      <c r="ESO58" s="33"/>
      <c r="ESP58" s="33"/>
      <c r="ESQ58" s="33"/>
      <c r="ESR58" s="33"/>
      <c r="ESS58" s="33"/>
      <c r="EST58" s="33"/>
      <c r="ESU58" s="33"/>
      <c r="ESV58" s="33"/>
      <c r="ESW58" s="33"/>
      <c r="ESX58" s="33"/>
      <c r="ESY58" s="33"/>
      <c r="ESZ58" s="33"/>
      <c r="ETA58" s="33"/>
      <c r="ETB58" s="33"/>
      <c r="ETC58" s="33"/>
      <c r="ETD58" s="33"/>
      <c r="ETE58" s="33"/>
      <c r="ETF58" s="33"/>
      <c r="ETG58" s="33"/>
      <c r="ETH58" s="33"/>
      <c r="ETI58" s="33"/>
      <c r="ETJ58" s="33"/>
      <c r="ETK58" s="33"/>
      <c r="ETL58" s="33"/>
      <c r="ETM58" s="33"/>
      <c r="ETN58" s="33"/>
      <c r="ETO58" s="33"/>
      <c r="ETP58" s="33"/>
      <c r="ETQ58" s="33"/>
      <c r="ETR58" s="33"/>
      <c r="ETS58" s="33"/>
      <c r="ETT58" s="33"/>
      <c r="ETU58" s="33"/>
      <c r="ETV58" s="33"/>
      <c r="ETW58" s="33"/>
      <c r="ETX58" s="33"/>
      <c r="ETY58" s="33"/>
      <c r="ETZ58" s="33"/>
      <c r="EUA58" s="33"/>
      <c r="EUB58" s="33"/>
      <c r="EUC58" s="33"/>
      <c r="EUD58" s="33"/>
      <c r="EUE58" s="33"/>
      <c r="EUF58" s="33"/>
      <c r="EUG58" s="33"/>
      <c r="EUH58" s="33"/>
      <c r="EUI58" s="33"/>
      <c r="EUJ58" s="33"/>
      <c r="EUK58" s="33"/>
      <c r="EUL58" s="33"/>
      <c r="EUM58" s="33"/>
      <c r="EUN58" s="33"/>
      <c r="EUO58" s="33"/>
      <c r="EUP58" s="33"/>
      <c r="EUQ58" s="33"/>
      <c r="EUR58" s="33"/>
      <c r="EUS58" s="33"/>
      <c r="EUT58" s="33"/>
      <c r="EUU58" s="33"/>
      <c r="EUV58" s="33"/>
      <c r="EUW58" s="33"/>
      <c r="EUX58" s="33"/>
      <c r="EUY58" s="33"/>
      <c r="EUZ58" s="33"/>
      <c r="EVA58" s="33"/>
      <c r="EVB58" s="33"/>
      <c r="EVC58" s="33"/>
      <c r="EVD58" s="33"/>
      <c r="EVE58" s="33"/>
      <c r="EVF58" s="33"/>
      <c r="EVG58" s="33"/>
      <c r="EVH58" s="33"/>
      <c r="EVI58" s="33"/>
      <c r="EVJ58" s="33"/>
      <c r="EVK58" s="33"/>
      <c r="EVL58" s="33"/>
      <c r="EVM58" s="33"/>
      <c r="EVN58" s="33"/>
      <c r="EVO58" s="33"/>
      <c r="EVP58" s="33"/>
      <c r="EVQ58" s="33"/>
      <c r="EVR58" s="33"/>
      <c r="EVS58" s="33"/>
      <c r="EVT58" s="33"/>
      <c r="EVU58" s="33"/>
      <c r="EVV58" s="33"/>
      <c r="EVW58" s="33"/>
      <c r="EVX58" s="33"/>
      <c r="EVY58" s="33"/>
      <c r="EVZ58" s="33"/>
      <c r="EWA58" s="33"/>
      <c r="EWB58" s="33"/>
      <c r="EWC58" s="33"/>
      <c r="EWD58" s="33"/>
      <c r="EWE58" s="33"/>
      <c r="EWF58" s="33"/>
      <c r="EWG58" s="33"/>
      <c r="EWH58" s="33"/>
      <c r="EWI58" s="33"/>
      <c r="EWJ58" s="33"/>
      <c r="EWK58" s="33"/>
      <c r="EWL58" s="33"/>
      <c r="EWM58" s="33"/>
      <c r="EWN58" s="33"/>
      <c r="EWO58" s="33"/>
      <c r="EWP58" s="33"/>
      <c r="EWQ58" s="33"/>
      <c r="EWR58" s="33"/>
      <c r="EWS58" s="33"/>
      <c r="EWT58" s="33"/>
      <c r="EWU58" s="33"/>
      <c r="EWV58" s="33"/>
      <c r="EWW58" s="33"/>
      <c r="EWX58" s="33"/>
      <c r="EWY58" s="33"/>
      <c r="EWZ58" s="33"/>
      <c r="EXA58" s="33"/>
      <c r="EXB58" s="33"/>
      <c r="EXC58" s="33"/>
      <c r="EXD58" s="33"/>
      <c r="EXE58" s="33"/>
      <c r="EXF58" s="33"/>
      <c r="EXG58" s="33"/>
      <c r="EXH58" s="33"/>
      <c r="EXI58" s="33"/>
      <c r="EXJ58" s="33"/>
      <c r="EXK58" s="33"/>
      <c r="EXL58" s="33"/>
      <c r="EXM58" s="33"/>
      <c r="EXN58" s="33"/>
      <c r="EXO58" s="33"/>
      <c r="EXP58" s="33"/>
      <c r="EXQ58" s="33"/>
      <c r="EXR58" s="33"/>
      <c r="EXS58" s="33"/>
      <c r="EXT58" s="33"/>
      <c r="EXU58" s="33"/>
      <c r="EXV58" s="33"/>
      <c r="EXW58" s="33"/>
      <c r="EXX58" s="33"/>
      <c r="EXY58" s="33"/>
      <c r="EXZ58" s="33"/>
      <c r="EYA58" s="33"/>
      <c r="EYB58" s="33"/>
      <c r="EYC58" s="33"/>
      <c r="EYD58" s="33"/>
      <c r="EYE58" s="33"/>
      <c r="EYF58" s="33"/>
      <c r="EYG58" s="33"/>
      <c r="EYH58" s="33"/>
      <c r="EYI58" s="33"/>
      <c r="EYJ58" s="33"/>
      <c r="EYK58" s="33"/>
      <c r="EYL58" s="33"/>
      <c r="EYM58" s="33"/>
      <c r="EYN58" s="33"/>
      <c r="EYO58" s="33"/>
      <c r="EYP58" s="33"/>
      <c r="EYQ58" s="33"/>
      <c r="EYR58" s="33"/>
      <c r="EYS58" s="33"/>
      <c r="EYT58" s="33"/>
      <c r="EYU58" s="33"/>
      <c r="EYV58" s="33"/>
      <c r="EYW58" s="33"/>
      <c r="EYX58" s="33"/>
      <c r="EYY58" s="33"/>
      <c r="EYZ58" s="33"/>
      <c r="EZA58" s="33"/>
      <c r="EZB58" s="33"/>
      <c r="EZC58" s="33"/>
      <c r="EZD58" s="33"/>
      <c r="EZE58" s="33"/>
      <c r="EZF58" s="33"/>
      <c r="EZG58" s="33"/>
      <c r="EZH58" s="33"/>
      <c r="EZI58" s="33"/>
      <c r="EZJ58" s="33"/>
      <c r="EZK58" s="33"/>
      <c r="EZL58" s="33"/>
      <c r="EZM58" s="33"/>
      <c r="EZN58" s="33"/>
      <c r="EZO58" s="33"/>
      <c r="EZP58" s="33"/>
      <c r="EZQ58" s="33"/>
      <c r="EZR58" s="33"/>
      <c r="EZS58" s="33"/>
      <c r="EZT58" s="33"/>
      <c r="EZU58" s="33"/>
      <c r="EZV58" s="33"/>
      <c r="EZW58" s="33"/>
      <c r="EZX58" s="33"/>
      <c r="EZY58" s="33"/>
      <c r="EZZ58" s="33"/>
      <c r="FAA58" s="33"/>
      <c r="FAB58" s="33"/>
      <c r="FAC58" s="33"/>
      <c r="FAD58" s="33"/>
      <c r="FAE58" s="33"/>
      <c r="FAF58" s="33"/>
      <c r="FAG58" s="33"/>
      <c r="FAH58" s="33"/>
      <c r="FAI58" s="33"/>
      <c r="FAJ58" s="33"/>
      <c r="FAK58" s="33"/>
      <c r="FAL58" s="33"/>
      <c r="FAM58" s="33"/>
      <c r="FAN58" s="33"/>
      <c r="FAO58" s="33"/>
      <c r="FAP58" s="33"/>
      <c r="FAQ58" s="33"/>
      <c r="FAR58" s="33"/>
      <c r="FAS58" s="33"/>
      <c r="FAT58" s="33"/>
      <c r="FAU58" s="33"/>
      <c r="FAV58" s="33"/>
      <c r="FAW58" s="33"/>
      <c r="FAX58" s="33"/>
      <c r="FAY58" s="33"/>
      <c r="FAZ58" s="33"/>
      <c r="FBA58" s="33"/>
      <c r="FBB58" s="33"/>
      <c r="FBC58" s="33"/>
      <c r="FBD58" s="33"/>
      <c r="FBE58" s="33"/>
      <c r="FBF58" s="33"/>
      <c r="FBG58" s="33"/>
      <c r="FBH58" s="33"/>
      <c r="FBI58" s="33"/>
      <c r="FBJ58" s="33"/>
      <c r="FBK58" s="33"/>
      <c r="FBL58" s="33"/>
      <c r="FBM58" s="33"/>
      <c r="FBN58" s="33"/>
      <c r="FBO58" s="33"/>
      <c r="FBP58" s="33"/>
      <c r="FBQ58" s="33"/>
      <c r="FBR58" s="33"/>
      <c r="FBS58" s="33"/>
      <c r="FBT58" s="33"/>
      <c r="FBU58" s="33"/>
      <c r="FBV58" s="33"/>
      <c r="FBW58" s="33"/>
      <c r="FBX58" s="33"/>
      <c r="FBY58" s="33"/>
      <c r="FBZ58" s="33"/>
      <c r="FCA58" s="33"/>
      <c r="FCB58" s="33"/>
      <c r="FCC58" s="33"/>
      <c r="FCD58" s="33"/>
      <c r="FCE58" s="33"/>
      <c r="FCF58" s="33"/>
      <c r="FCG58" s="33"/>
      <c r="FCH58" s="33"/>
      <c r="FCI58" s="33"/>
      <c r="FCJ58" s="33"/>
      <c r="FCK58" s="33"/>
      <c r="FCL58" s="33"/>
      <c r="FCM58" s="33"/>
      <c r="FCN58" s="33"/>
      <c r="FCO58" s="33"/>
      <c r="FCP58" s="33"/>
      <c r="FCQ58" s="33"/>
      <c r="FCR58" s="33"/>
      <c r="FCS58" s="33"/>
      <c r="FCT58" s="33"/>
      <c r="FCU58" s="33"/>
      <c r="FCV58" s="33"/>
      <c r="FCW58" s="33"/>
      <c r="FCX58" s="33"/>
      <c r="FCY58" s="33"/>
      <c r="FCZ58" s="33"/>
      <c r="FDA58" s="33"/>
      <c r="FDB58" s="33"/>
      <c r="FDC58" s="33"/>
      <c r="FDD58" s="33"/>
      <c r="FDE58" s="33"/>
      <c r="FDF58" s="33"/>
      <c r="FDG58" s="33"/>
      <c r="FDH58" s="33"/>
      <c r="FDI58" s="33"/>
      <c r="FDJ58" s="33"/>
      <c r="FDK58" s="33"/>
      <c r="FDL58" s="33"/>
      <c r="FDM58" s="33"/>
      <c r="FDN58" s="33"/>
      <c r="FDO58" s="33"/>
      <c r="FDP58" s="33"/>
      <c r="FDQ58" s="33"/>
      <c r="FDR58" s="33"/>
      <c r="FDS58" s="33"/>
      <c r="FDT58" s="33"/>
      <c r="FDU58" s="33"/>
      <c r="FDV58" s="33"/>
      <c r="FDW58" s="33"/>
      <c r="FDX58" s="33"/>
      <c r="FDY58" s="33"/>
      <c r="FDZ58" s="33"/>
      <c r="FEA58" s="33"/>
      <c r="FEB58" s="33"/>
      <c r="FEC58" s="33"/>
      <c r="FED58" s="33"/>
      <c r="FEE58" s="33"/>
      <c r="FEF58" s="33"/>
      <c r="FEG58" s="33"/>
      <c r="FEH58" s="33"/>
      <c r="FEI58" s="33"/>
      <c r="FEJ58" s="33"/>
      <c r="FEK58" s="33"/>
      <c r="FEL58" s="33"/>
      <c r="FEM58" s="33"/>
      <c r="FEN58" s="33"/>
      <c r="FEO58" s="33"/>
      <c r="FEP58" s="33"/>
      <c r="FEQ58" s="33"/>
      <c r="FER58" s="33"/>
      <c r="FES58" s="33"/>
      <c r="FET58" s="33"/>
      <c r="FEU58" s="33"/>
      <c r="FEV58" s="33"/>
      <c r="FEW58" s="33"/>
      <c r="FEX58" s="33"/>
      <c r="FEY58" s="33"/>
      <c r="FEZ58" s="33"/>
      <c r="FFA58" s="33"/>
      <c r="FFB58" s="33"/>
      <c r="FFC58" s="33"/>
      <c r="FFD58" s="33"/>
      <c r="FFE58" s="33"/>
      <c r="FFF58" s="33"/>
      <c r="FFG58" s="33"/>
      <c r="FFH58" s="33"/>
      <c r="FFI58" s="33"/>
      <c r="FFJ58" s="33"/>
      <c r="FFK58" s="33"/>
      <c r="FFL58" s="33"/>
      <c r="FFM58" s="33"/>
      <c r="FFN58" s="33"/>
      <c r="FFO58" s="33"/>
      <c r="FFP58" s="33"/>
      <c r="FFQ58" s="33"/>
      <c r="FFR58" s="33"/>
      <c r="FFS58" s="33"/>
      <c r="FFT58" s="33"/>
      <c r="FFU58" s="33"/>
      <c r="FFV58" s="33"/>
      <c r="FFW58" s="33"/>
      <c r="FFX58" s="33"/>
      <c r="FFY58" s="33"/>
      <c r="FFZ58" s="33"/>
      <c r="FGA58" s="33"/>
      <c r="FGB58" s="33"/>
      <c r="FGC58" s="33"/>
      <c r="FGD58" s="33"/>
      <c r="FGE58" s="33"/>
      <c r="FGF58" s="33"/>
      <c r="FGG58" s="33"/>
      <c r="FGH58" s="33"/>
      <c r="FGI58" s="33"/>
      <c r="FGJ58" s="33"/>
      <c r="FGK58" s="33"/>
      <c r="FGL58" s="33"/>
      <c r="FGM58" s="33"/>
      <c r="FGN58" s="33"/>
      <c r="FGO58" s="33"/>
      <c r="FGP58" s="33"/>
      <c r="FGQ58" s="33"/>
      <c r="FGR58" s="33"/>
      <c r="FGS58" s="33"/>
      <c r="FGT58" s="33"/>
      <c r="FGU58" s="33"/>
      <c r="FGV58" s="33"/>
      <c r="FGW58" s="33"/>
      <c r="FGX58" s="33"/>
      <c r="FGY58" s="33"/>
      <c r="FGZ58" s="33"/>
      <c r="FHA58" s="33"/>
      <c r="FHB58" s="33"/>
      <c r="FHC58" s="33"/>
      <c r="FHD58" s="33"/>
      <c r="FHE58" s="33"/>
      <c r="FHF58" s="33"/>
      <c r="FHG58" s="33"/>
      <c r="FHH58" s="33"/>
      <c r="FHI58" s="33"/>
      <c r="FHJ58" s="33"/>
      <c r="FHK58" s="33"/>
      <c r="FHL58" s="33"/>
      <c r="FHM58" s="33"/>
      <c r="FHN58" s="33"/>
      <c r="FHO58" s="33"/>
      <c r="FHP58" s="33"/>
      <c r="FHQ58" s="33"/>
      <c r="FHR58" s="33"/>
      <c r="FHS58" s="33"/>
      <c r="FHT58" s="33"/>
      <c r="FHU58" s="33"/>
      <c r="FHV58" s="33"/>
      <c r="FHW58" s="33"/>
      <c r="FHX58" s="33"/>
      <c r="FHY58" s="33"/>
      <c r="FHZ58" s="33"/>
      <c r="FIA58" s="33"/>
      <c r="FIB58" s="33"/>
      <c r="FIC58" s="33"/>
      <c r="FID58" s="33"/>
      <c r="FIE58" s="33"/>
      <c r="FIF58" s="33"/>
      <c r="FIG58" s="33"/>
      <c r="FIH58" s="33"/>
      <c r="FII58" s="33"/>
      <c r="FIJ58" s="33"/>
      <c r="FIK58" s="33"/>
      <c r="FIL58" s="33"/>
      <c r="FIM58" s="33"/>
      <c r="FIN58" s="33"/>
      <c r="FIO58" s="33"/>
      <c r="FIP58" s="33"/>
      <c r="FIQ58" s="33"/>
      <c r="FIR58" s="33"/>
      <c r="FIS58" s="33"/>
      <c r="FIT58" s="33"/>
      <c r="FIU58" s="33"/>
      <c r="FIV58" s="33"/>
      <c r="FIW58" s="33"/>
      <c r="FIX58" s="33"/>
      <c r="FIY58" s="33"/>
      <c r="FIZ58" s="33"/>
      <c r="FJA58" s="33"/>
      <c r="FJB58" s="33"/>
      <c r="FJC58" s="33"/>
      <c r="FJD58" s="33"/>
      <c r="FJE58" s="33"/>
      <c r="FJF58" s="33"/>
      <c r="FJG58" s="33"/>
      <c r="FJH58" s="33"/>
      <c r="FJI58" s="33"/>
      <c r="FJJ58" s="33"/>
      <c r="FJK58" s="33"/>
      <c r="FJL58" s="33"/>
      <c r="FJM58" s="33"/>
      <c r="FJN58" s="33"/>
      <c r="FJO58" s="33"/>
      <c r="FJP58" s="33"/>
      <c r="FJQ58" s="33"/>
      <c r="FJR58" s="33"/>
      <c r="FJS58" s="33"/>
      <c r="FJT58" s="33"/>
      <c r="FJU58" s="33"/>
      <c r="FJV58" s="33"/>
      <c r="FJW58" s="33"/>
      <c r="FJX58" s="33"/>
      <c r="FJY58" s="33"/>
      <c r="FJZ58" s="33"/>
      <c r="FKA58" s="33"/>
      <c r="FKB58" s="33"/>
      <c r="FKC58" s="33"/>
      <c r="FKD58" s="33"/>
      <c r="FKE58" s="33"/>
      <c r="FKF58" s="33"/>
      <c r="FKG58" s="33"/>
      <c r="FKH58" s="33"/>
      <c r="FKI58" s="33"/>
      <c r="FKJ58" s="33"/>
      <c r="FKK58" s="33"/>
      <c r="FKL58" s="33"/>
      <c r="FKM58" s="33"/>
      <c r="FKN58" s="33"/>
      <c r="FKO58" s="33"/>
      <c r="FKP58" s="33"/>
      <c r="FKQ58" s="33"/>
      <c r="FKR58" s="33"/>
      <c r="FKS58" s="33"/>
      <c r="FKT58" s="33"/>
      <c r="FKU58" s="33"/>
      <c r="FKV58" s="33"/>
      <c r="FKW58" s="33"/>
      <c r="FKX58" s="33"/>
      <c r="FKY58" s="33"/>
      <c r="FKZ58" s="33"/>
      <c r="FLA58" s="33"/>
      <c r="FLB58" s="33"/>
      <c r="FLC58" s="33"/>
      <c r="FLD58" s="33"/>
      <c r="FLE58" s="33"/>
      <c r="FLF58" s="33"/>
      <c r="FLG58" s="33"/>
      <c r="FLH58" s="33"/>
      <c r="FLI58" s="33"/>
      <c r="FLJ58" s="33"/>
      <c r="FLK58" s="33"/>
      <c r="FLL58" s="33"/>
      <c r="FLM58" s="33"/>
      <c r="FLN58" s="33"/>
      <c r="FLO58" s="33"/>
      <c r="FLP58" s="33"/>
      <c r="FLQ58" s="33"/>
      <c r="FLR58" s="33"/>
      <c r="FLS58" s="33"/>
      <c r="FLT58" s="33"/>
      <c r="FLU58" s="33"/>
      <c r="FLV58" s="33"/>
      <c r="FLW58" s="33"/>
      <c r="FLX58" s="33"/>
      <c r="FLY58" s="33"/>
      <c r="FLZ58" s="33"/>
      <c r="FMA58" s="33"/>
      <c r="FMB58" s="33"/>
      <c r="FMC58" s="33"/>
      <c r="FMD58" s="33"/>
      <c r="FME58" s="33"/>
      <c r="FMF58" s="33"/>
      <c r="FMG58" s="33"/>
      <c r="FMH58" s="33"/>
      <c r="FMI58" s="33"/>
      <c r="FMJ58" s="33"/>
      <c r="FMK58" s="33"/>
      <c r="FML58" s="33"/>
      <c r="FMM58" s="33"/>
      <c r="FMN58" s="33"/>
      <c r="FMO58" s="33"/>
      <c r="FMP58" s="33"/>
      <c r="FMQ58" s="33"/>
      <c r="FMR58" s="33"/>
      <c r="FMS58" s="33"/>
      <c r="FMT58" s="33"/>
      <c r="FMU58" s="33"/>
      <c r="FMV58" s="33"/>
      <c r="FMW58" s="33"/>
      <c r="FMX58" s="33"/>
      <c r="FMY58" s="33"/>
      <c r="FMZ58" s="33"/>
      <c r="FNA58" s="33"/>
      <c r="FNB58" s="33"/>
      <c r="FNC58" s="33"/>
      <c r="FND58" s="33"/>
      <c r="FNE58" s="33"/>
      <c r="FNF58" s="33"/>
      <c r="FNG58" s="33"/>
      <c r="FNH58" s="33"/>
      <c r="FNI58" s="33"/>
      <c r="FNJ58" s="33"/>
      <c r="FNK58" s="33"/>
      <c r="FNL58" s="33"/>
      <c r="FNM58" s="33"/>
      <c r="FNN58" s="33"/>
      <c r="FNO58" s="33"/>
      <c r="FNP58" s="33"/>
      <c r="FNQ58" s="33"/>
      <c r="FNR58" s="33"/>
      <c r="FNS58" s="33"/>
      <c r="FNT58" s="33"/>
      <c r="FNU58" s="33"/>
      <c r="FNV58" s="33"/>
      <c r="FNW58" s="33"/>
      <c r="FNX58" s="33"/>
      <c r="FNY58" s="33"/>
      <c r="FNZ58" s="33"/>
      <c r="FOA58" s="33"/>
      <c r="FOB58" s="33"/>
      <c r="FOC58" s="33"/>
      <c r="FOD58" s="33"/>
      <c r="FOE58" s="33"/>
      <c r="FOF58" s="33"/>
      <c r="FOG58" s="33"/>
      <c r="FOH58" s="33"/>
      <c r="FOI58" s="33"/>
      <c r="FOJ58" s="33"/>
      <c r="FOK58" s="33"/>
      <c r="FOL58" s="33"/>
      <c r="FOM58" s="33"/>
      <c r="FON58" s="33"/>
      <c r="FOO58" s="33"/>
      <c r="FOP58" s="33"/>
      <c r="FOQ58" s="33"/>
      <c r="FOR58" s="33"/>
      <c r="FOS58" s="33"/>
      <c r="FOT58" s="33"/>
      <c r="FOU58" s="33"/>
      <c r="FOV58" s="33"/>
      <c r="FOW58" s="33"/>
      <c r="FOX58" s="33"/>
      <c r="FOY58" s="33"/>
      <c r="FOZ58" s="33"/>
      <c r="FPA58" s="33"/>
      <c r="FPB58" s="33"/>
      <c r="FPC58" s="33"/>
      <c r="FPD58" s="33"/>
      <c r="FPE58" s="33"/>
      <c r="FPF58" s="33"/>
      <c r="FPG58" s="33"/>
      <c r="FPH58" s="33"/>
      <c r="FPI58" s="33"/>
      <c r="FPJ58" s="33"/>
      <c r="FPK58" s="33"/>
      <c r="FPL58" s="33"/>
      <c r="FPM58" s="33"/>
      <c r="FPN58" s="33"/>
      <c r="FPO58" s="33"/>
      <c r="FPP58" s="33"/>
      <c r="FPQ58" s="33"/>
      <c r="FPR58" s="33"/>
      <c r="FPS58" s="33"/>
      <c r="FPT58" s="33"/>
      <c r="FPU58" s="33"/>
      <c r="FPV58" s="33"/>
      <c r="FPW58" s="33"/>
      <c r="FPX58" s="33"/>
      <c r="FPY58" s="33"/>
      <c r="FPZ58" s="33"/>
      <c r="FQA58" s="33"/>
      <c r="FQB58" s="33"/>
      <c r="FQC58" s="33"/>
      <c r="FQD58" s="33"/>
      <c r="FQE58" s="33"/>
      <c r="FQF58" s="33"/>
      <c r="FQG58" s="33"/>
      <c r="FQH58" s="33"/>
      <c r="FQI58" s="33"/>
      <c r="FQJ58" s="33"/>
      <c r="FQK58" s="33"/>
      <c r="FQL58" s="33"/>
      <c r="FQM58" s="33"/>
      <c r="FQN58" s="33"/>
      <c r="FQO58" s="33"/>
      <c r="FQP58" s="33"/>
      <c r="FQQ58" s="33"/>
      <c r="FQR58" s="33"/>
      <c r="FQS58" s="33"/>
      <c r="FQT58" s="33"/>
      <c r="FQU58" s="33"/>
      <c r="FQV58" s="33"/>
      <c r="FQW58" s="33"/>
      <c r="FQX58" s="33"/>
      <c r="FQY58" s="33"/>
      <c r="FQZ58" s="33"/>
      <c r="FRA58" s="33"/>
      <c r="FRB58" s="33"/>
      <c r="FRC58" s="33"/>
      <c r="FRD58" s="33"/>
      <c r="FRE58" s="33"/>
      <c r="FRF58" s="33"/>
      <c r="FRG58" s="33"/>
      <c r="FRH58" s="33"/>
      <c r="FRI58" s="33"/>
      <c r="FRJ58" s="33"/>
      <c r="FRK58" s="33"/>
      <c r="FRL58" s="33"/>
      <c r="FRM58" s="33"/>
      <c r="FRN58" s="33"/>
      <c r="FRO58" s="33"/>
      <c r="FRP58" s="33"/>
      <c r="FRQ58" s="33"/>
      <c r="FRR58" s="33"/>
      <c r="FRS58" s="33"/>
      <c r="FRT58" s="33"/>
      <c r="FRU58" s="33"/>
      <c r="FRV58" s="33"/>
      <c r="FRW58" s="33"/>
      <c r="FRX58" s="33"/>
      <c r="FRY58" s="33"/>
      <c r="FRZ58" s="33"/>
      <c r="FSA58" s="33"/>
      <c r="FSB58" s="33"/>
      <c r="FSC58" s="33"/>
      <c r="FSD58" s="33"/>
      <c r="FSE58" s="33"/>
      <c r="FSF58" s="33"/>
      <c r="FSG58" s="33"/>
      <c r="FSH58" s="33"/>
      <c r="FSI58" s="33"/>
      <c r="FSJ58" s="33"/>
      <c r="FSK58" s="33"/>
      <c r="FSL58" s="33"/>
      <c r="FSM58" s="33"/>
      <c r="FSN58" s="33"/>
      <c r="FSO58" s="33"/>
      <c r="FSP58" s="33"/>
      <c r="FSQ58" s="33"/>
      <c r="FSR58" s="33"/>
      <c r="FSS58" s="33"/>
      <c r="FST58" s="33"/>
      <c r="FSU58" s="33"/>
      <c r="FSV58" s="33"/>
      <c r="FSW58" s="33"/>
      <c r="FSX58" s="33"/>
      <c r="FSY58" s="33"/>
      <c r="FSZ58" s="33"/>
      <c r="FTA58" s="33"/>
      <c r="FTB58" s="33"/>
      <c r="FTC58" s="33"/>
      <c r="FTD58" s="33"/>
      <c r="FTE58" s="33"/>
      <c r="FTF58" s="33"/>
      <c r="FTG58" s="33"/>
      <c r="FTH58" s="33"/>
      <c r="FTI58" s="33"/>
      <c r="FTJ58" s="33"/>
      <c r="FTK58" s="33"/>
      <c r="FTL58" s="33"/>
      <c r="FTM58" s="33"/>
      <c r="FTN58" s="33"/>
      <c r="FTO58" s="33"/>
      <c r="FTP58" s="33"/>
      <c r="FTQ58" s="33"/>
      <c r="FTR58" s="33"/>
      <c r="FTS58" s="33"/>
      <c r="FTT58" s="33"/>
      <c r="FTU58" s="33"/>
      <c r="FTV58" s="33"/>
      <c r="FTW58" s="33"/>
      <c r="FTX58" s="33"/>
      <c r="FTY58" s="33"/>
      <c r="FTZ58" s="33"/>
      <c r="FUA58" s="33"/>
      <c r="FUB58" s="33"/>
      <c r="FUC58" s="33"/>
      <c r="FUD58" s="33"/>
      <c r="FUE58" s="33"/>
      <c r="FUF58" s="33"/>
      <c r="FUG58" s="33"/>
      <c r="FUH58" s="33"/>
      <c r="FUI58" s="33"/>
      <c r="FUJ58" s="33"/>
      <c r="FUK58" s="33"/>
      <c r="FUL58" s="33"/>
      <c r="FUM58" s="33"/>
      <c r="FUN58" s="33"/>
      <c r="FUO58" s="33"/>
      <c r="FUP58" s="33"/>
      <c r="FUQ58" s="33"/>
      <c r="FUR58" s="33"/>
      <c r="FUS58" s="33"/>
      <c r="FUT58" s="33"/>
      <c r="FUU58" s="33"/>
      <c r="FUV58" s="33"/>
      <c r="FUW58" s="33"/>
      <c r="FUX58" s="33"/>
      <c r="FUY58" s="33"/>
      <c r="FUZ58" s="33"/>
      <c r="FVA58" s="33"/>
      <c r="FVB58" s="33"/>
      <c r="FVC58" s="33"/>
      <c r="FVD58" s="33"/>
      <c r="FVE58" s="33"/>
      <c r="FVF58" s="33"/>
      <c r="FVG58" s="33"/>
      <c r="FVH58" s="33"/>
      <c r="FVI58" s="33"/>
      <c r="FVJ58" s="33"/>
      <c r="FVK58" s="33"/>
      <c r="FVL58" s="33"/>
      <c r="FVM58" s="33"/>
      <c r="FVN58" s="33"/>
      <c r="FVO58" s="33"/>
      <c r="FVP58" s="33"/>
      <c r="FVQ58" s="33"/>
      <c r="FVR58" s="33"/>
      <c r="FVS58" s="33"/>
      <c r="FVT58" s="33"/>
      <c r="FVU58" s="33"/>
      <c r="FVV58" s="33"/>
      <c r="FVW58" s="33"/>
      <c r="FVX58" s="33"/>
      <c r="FVY58" s="33"/>
      <c r="FVZ58" s="33"/>
      <c r="FWA58" s="33"/>
      <c r="FWB58" s="33"/>
      <c r="FWC58" s="33"/>
      <c r="FWD58" s="33"/>
      <c r="FWE58" s="33"/>
      <c r="FWF58" s="33"/>
      <c r="FWG58" s="33"/>
      <c r="FWH58" s="33"/>
      <c r="FWI58" s="33"/>
      <c r="FWJ58" s="33"/>
      <c r="FWK58" s="33"/>
      <c r="FWL58" s="33"/>
      <c r="FWM58" s="33"/>
      <c r="FWN58" s="33"/>
      <c r="FWO58" s="33"/>
      <c r="FWP58" s="33"/>
      <c r="FWQ58" s="33"/>
      <c r="FWR58" s="33"/>
      <c r="FWS58" s="33"/>
      <c r="FWT58" s="33"/>
      <c r="FWU58" s="33"/>
      <c r="FWV58" s="33"/>
      <c r="FWW58" s="33"/>
      <c r="FWX58" s="33"/>
      <c r="FWY58" s="33"/>
      <c r="FWZ58" s="33"/>
      <c r="FXA58" s="33"/>
      <c r="FXB58" s="33"/>
      <c r="FXC58" s="33"/>
      <c r="FXD58" s="33"/>
      <c r="FXE58" s="33"/>
      <c r="FXF58" s="33"/>
      <c r="FXG58" s="33"/>
      <c r="FXH58" s="33"/>
      <c r="FXI58" s="33"/>
      <c r="FXJ58" s="33"/>
      <c r="FXK58" s="33"/>
      <c r="FXL58" s="33"/>
      <c r="FXM58" s="33"/>
      <c r="FXN58" s="33"/>
      <c r="FXO58" s="33"/>
      <c r="FXP58" s="33"/>
      <c r="FXQ58" s="33"/>
      <c r="FXR58" s="33"/>
      <c r="FXS58" s="33"/>
      <c r="FXT58" s="33"/>
      <c r="FXU58" s="33"/>
      <c r="FXV58" s="33"/>
      <c r="FXW58" s="33"/>
      <c r="FXX58" s="33"/>
      <c r="FXY58" s="33"/>
      <c r="FXZ58" s="33"/>
      <c r="FYA58" s="33"/>
      <c r="FYB58" s="33"/>
      <c r="FYC58" s="33"/>
      <c r="FYD58" s="33"/>
      <c r="FYE58" s="33"/>
      <c r="FYF58" s="33"/>
      <c r="FYG58" s="33"/>
      <c r="FYH58" s="33"/>
      <c r="FYI58" s="33"/>
      <c r="FYJ58" s="33"/>
      <c r="FYK58" s="33"/>
      <c r="FYL58" s="33"/>
      <c r="FYM58" s="33"/>
      <c r="FYN58" s="33"/>
      <c r="FYO58" s="33"/>
      <c r="FYP58" s="33"/>
      <c r="FYQ58" s="33"/>
      <c r="FYR58" s="33"/>
      <c r="FYS58" s="33"/>
      <c r="FYT58" s="33"/>
      <c r="FYU58" s="33"/>
      <c r="FYV58" s="33"/>
      <c r="FYW58" s="33"/>
      <c r="FYX58" s="33"/>
      <c r="FYY58" s="33"/>
      <c r="FYZ58" s="33"/>
      <c r="FZA58" s="33"/>
      <c r="FZB58" s="33"/>
      <c r="FZC58" s="33"/>
      <c r="FZD58" s="33"/>
      <c r="FZE58" s="33"/>
      <c r="FZF58" s="33"/>
      <c r="FZG58" s="33"/>
      <c r="FZH58" s="33"/>
      <c r="FZI58" s="33"/>
      <c r="FZJ58" s="33"/>
      <c r="FZK58" s="33"/>
      <c r="FZL58" s="33"/>
      <c r="FZM58" s="33"/>
      <c r="FZN58" s="33"/>
      <c r="FZO58" s="33"/>
      <c r="FZP58" s="33"/>
      <c r="FZQ58" s="33"/>
      <c r="FZR58" s="33"/>
      <c r="FZS58" s="33"/>
      <c r="FZT58" s="33"/>
      <c r="FZU58" s="33"/>
      <c r="FZV58" s="33"/>
      <c r="FZW58" s="33"/>
      <c r="FZX58" s="33"/>
      <c r="FZY58" s="33"/>
      <c r="FZZ58" s="33"/>
      <c r="GAA58" s="33"/>
      <c r="GAB58" s="33"/>
      <c r="GAC58" s="33"/>
      <c r="GAD58" s="33"/>
      <c r="GAE58" s="33"/>
      <c r="GAF58" s="33"/>
      <c r="GAG58" s="33"/>
      <c r="GAH58" s="33"/>
      <c r="GAI58" s="33"/>
      <c r="GAJ58" s="33"/>
      <c r="GAK58" s="33"/>
      <c r="GAL58" s="33"/>
      <c r="GAM58" s="33"/>
      <c r="GAN58" s="33"/>
      <c r="GAO58" s="33"/>
      <c r="GAP58" s="33"/>
      <c r="GAQ58" s="33"/>
      <c r="GAR58" s="33"/>
      <c r="GAS58" s="33"/>
      <c r="GAT58" s="33"/>
      <c r="GAU58" s="33"/>
      <c r="GAV58" s="33"/>
      <c r="GAW58" s="33"/>
      <c r="GAX58" s="33"/>
      <c r="GAY58" s="33"/>
      <c r="GAZ58" s="33"/>
      <c r="GBA58" s="33"/>
      <c r="GBB58" s="33"/>
      <c r="GBC58" s="33"/>
      <c r="GBD58" s="33"/>
      <c r="GBE58" s="33"/>
      <c r="GBF58" s="33"/>
      <c r="GBG58" s="33"/>
      <c r="GBH58" s="33"/>
      <c r="GBI58" s="33"/>
      <c r="GBJ58" s="33"/>
      <c r="GBK58" s="33"/>
      <c r="GBL58" s="33"/>
      <c r="GBM58" s="33"/>
      <c r="GBN58" s="33"/>
      <c r="GBO58" s="33"/>
      <c r="GBP58" s="33"/>
      <c r="GBQ58" s="33"/>
      <c r="GBR58" s="33"/>
      <c r="GBS58" s="33"/>
      <c r="GBT58" s="33"/>
      <c r="GBU58" s="33"/>
      <c r="GBV58" s="33"/>
      <c r="GBW58" s="33"/>
      <c r="GBX58" s="33"/>
      <c r="GBY58" s="33"/>
      <c r="GBZ58" s="33"/>
      <c r="GCA58" s="33"/>
      <c r="GCB58" s="33"/>
      <c r="GCC58" s="33"/>
      <c r="GCD58" s="33"/>
      <c r="GCE58" s="33"/>
      <c r="GCF58" s="33"/>
      <c r="GCG58" s="33"/>
      <c r="GCH58" s="33"/>
      <c r="GCI58" s="33"/>
      <c r="GCJ58" s="33"/>
      <c r="GCK58" s="33"/>
      <c r="GCL58" s="33"/>
      <c r="GCM58" s="33"/>
      <c r="GCN58" s="33"/>
      <c r="GCO58" s="33"/>
      <c r="GCP58" s="33"/>
      <c r="GCQ58" s="33"/>
      <c r="GCR58" s="33"/>
      <c r="GCS58" s="33"/>
      <c r="GCT58" s="33"/>
      <c r="GCU58" s="33"/>
      <c r="GCV58" s="33"/>
      <c r="GCW58" s="33"/>
      <c r="GCX58" s="33"/>
      <c r="GCY58" s="33"/>
      <c r="GCZ58" s="33"/>
      <c r="GDA58" s="33"/>
      <c r="GDB58" s="33"/>
      <c r="GDC58" s="33"/>
      <c r="GDD58" s="33"/>
      <c r="GDE58" s="33"/>
      <c r="GDF58" s="33"/>
      <c r="GDG58" s="33"/>
      <c r="GDH58" s="33"/>
      <c r="GDI58" s="33"/>
      <c r="GDJ58" s="33"/>
      <c r="GDK58" s="33"/>
      <c r="GDL58" s="33"/>
      <c r="GDM58" s="33"/>
      <c r="GDN58" s="33"/>
      <c r="GDO58" s="33"/>
      <c r="GDP58" s="33"/>
      <c r="GDQ58" s="33"/>
      <c r="GDR58" s="33"/>
      <c r="GDS58" s="33"/>
      <c r="GDT58" s="33"/>
      <c r="GDU58" s="33"/>
      <c r="GDV58" s="33"/>
      <c r="GDW58" s="33"/>
      <c r="GDX58" s="33"/>
      <c r="GDY58" s="33"/>
      <c r="GDZ58" s="33"/>
      <c r="GEA58" s="33"/>
      <c r="GEB58" s="33"/>
      <c r="GEC58" s="33"/>
      <c r="GED58" s="33"/>
      <c r="GEE58" s="33"/>
      <c r="GEF58" s="33"/>
      <c r="GEG58" s="33"/>
      <c r="GEH58" s="33"/>
      <c r="GEI58" s="33"/>
      <c r="GEJ58" s="33"/>
      <c r="GEK58" s="33"/>
      <c r="GEL58" s="33"/>
      <c r="GEM58" s="33"/>
      <c r="GEN58" s="33"/>
      <c r="GEO58" s="33"/>
      <c r="GEP58" s="33"/>
      <c r="GEQ58" s="33"/>
      <c r="GER58" s="33"/>
      <c r="GES58" s="33"/>
      <c r="GET58" s="33"/>
      <c r="GEU58" s="33"/>
      <c r="GEV58" s="33"/>
      <c r="GEW58" s="33"/>
      <c r="GEX58" s="33"/>
      <c r="GEY58" s="33"/>
      <c r="GEZ58" s="33"/>
      <c r="GFA58" s="33"/>
      <c r="GFB58" s="33"/>
      <c r="GFC58" s="33"/>
      <c r="GFD58" s="33"/>
      <c r="GFE58" s="33"/>
      <c r="GFF58" s="33"/>
      <c r="GFG58" s="33"/>
      <c r="GFH58" s="33"/>
      <c r="GFI58" s="33"/>
      <c r="GFJ58" s="33"/>
      <c r="GFK58" s="33"/>
      <c r="GFL58" s="33"/>
      <c r="GFM58" s="33"/>
      <c r="GFN58" s="33"/>
      <c r="GFO58" s="33"/>
      <c r="GFP58" s="33"/>
      <c r="GFQ58" s="33"/>
      <c r="GFR58" s="33"/>
      <c r="GFS58" s="33"/>
      <c r="GFT58" s="33"/>
      <c r="GFU58" s="33"/>
      <c r="GFV58" s="33"/>
      <c r="GFW58" s="33"/>
      <c r="GFX58" s="33"/>
      <c r="GFY58" s="33"/>
      <c r="GFZ58" s="33"/>
      <c r="GGA58" s="33"/>
      <c r="GGB58" s="33"/>
      <c r="GGC58" s="33"/>
      <c r="GGD58" s="33"/>
      <c r="GGE58" s="33"/>
      <c r="GGF58" s="33"/>
      <c r="GGG58" s="33"/>
      <c r="GGH58" s="33"/>
      <c r="GGI58" s="33"/>
      <c r="GGJ58" s="33"/>
      <c r="GGK58" s="33"/>
      <c r="GGL58" s="33"/>
      <c r="GGM58" s="33"/>
      <c r="GGN58" s="33"/>
      <c r="GGO58" s="33"/>
      <c r="GGP58" s="33"/>
      <c r="GGQ58" s="33"/>
      <c r="GGR58" s="33"/>
      <c r="GGS58" s="33"/>
      <c r="GGT58" s="33"/>
      <c r="GGU58" s="33"/>
      <c r="GGV58" s="33"/>
      <c r="GGW58" s="33"/>
      <c r="GGX58" s="33"/>
      <c r="GGY58" s="33"/>
      <c r="GGZ58" s="33"/>
      <c r="GHA58" s="33"/>
      <c r="GHB58" s="33"/>
      <c r="GHC58" s="33"/>
      <c r="GHD58" s="33"/>
      <c r="GHE58" s="33"/>
      <c r="GHF58" s="33"/>
      <c r="GHG58" s="33"/>
      <c r="GHH58" s="33"/>
      <c r="GHI58" s="33"/>
      <c r="GHJ58" s="33"/>
      <c r="GHK58" s="33"/>
      <c r="GHL58" s="33"/>
      <c r="GHM58" s="33"/>
      <c r="GHN58" s="33"/>
      <c r="GHO58" s="33"/>
      <c r="GHP58" s="33"/>
      <c r="GHQ58" s="33"/>
      <c r="GHR58" s="33"/>
      <c r="GHS58" s="33"/>
      <c r="GHT58" s="33"/>
      <c r="GHU58" s="33"/>
      <c r="GHV58" s="33"/>
      <c r="GHW58" s="33"/>
      <c r="GHX58" s="33"/>
      <c r="GHY58" s="33"/>
      <c r="GHZ58" s="33"/>
      <c r="GIA58" s="33"/>
      <c r="GIB58" s="33"/>
      <c r="GIC58" s="33"/>
      <c r="GID58" s="33"/>
      <c r="GIE58" s="33"/>
      <c r="GIF58" s="33"/>
      <c r="GIG58" s="33"/>
      <c r="GIH58" s="33"/>
      <c r="GII58" s="33"/>
      <c r="GIJ58" s="33"/>
      <c r="GIK58" s="33"/>
      <c r="GIL58" s="33"/>
      <c r="GIM58" s="33"/>
      <c r="GIN58" s="33"/>
      <c r="GIO58" s="33"/>
      <c r="GIP58" s="33"/>
      <c r="GIQ58" s="33"/>
      <c r="GIR58" s="33"/>
      <c r="GIS58" s="33"/>
      <c r="GIT58" s="33"/>
      <c r="GIU58" s="33"/>
      <c r="GIV58" s="33"/>
      <c r="GIW58" s="33"/>
      <c r="GIX58" s="33"/>
      <c r="GIY58" s="33"/>
      <c r="GIZ58" s="33"/>
      <c r="GJA58" s="33"/>
      <c r="GJB58" s="33"/>
      <c r="GJC58" s="33"/>
      <c r="GJD58" s="33"/>
      <c r="GJE58" s="33"/>
      <c r="GJF58" s="33"/>
      <c r="GJG58" s="33"/>
      <c r="GJH58" s="33"/>
      <c r="GJI58" s="33"/>
      <c r="GJJ58" s="33"/>
      <c r="GJK58" s="33"/>
      <c r="GJL58" s="33"/>
      <c r="GJM58" s="33"/>
      <c r="GJN58" s="33"/>
      <c r="GJO58" s="33"/>
      <c r="GJP58" s="33"/>
      <c r="GJQ58" s="33"/>
      <c r="GJR58" s="33"/>
      <c r="GJS58" s="33"/>
      <c r="GJT58" s="33"/>
      <c r="GJU58" s="33"/>
      <c r="GJV58" s="33"/>
      <c r="GJW58" s="33"/>
      <c r="GJX58" s="33"/>
      <c r="GJY58" s="33"/>
      <c r="GJZ58" s="33"/>
      <c r="GKA58" s="33"/>
      <c r="GKB58" s="33"/>
      <c r="GKC58" s="33"/>
      <c r="GKD58" s="33"/>
      <c r="GKE58" s="33"/>
      <c r="GKF58" s="33"/>
      <c r="GKG58" s="33"/>
      <c r="GKH58" s="33"/>
      <c r="GKI58" s="33"/>
      <c r="GKJ58" s="33"/>
      <c r="GKK58" s="33"/>
      <c r="GKL58" s="33"/>
      <c r="GKM58" s="33"/>
      <c r="GKN58" s="33"/>
      <c r="GKO58" s="33"/>
      <c r="GKP58" s="33"/>
      <c r="GKQ58" s="33"/>
      <c r="GKR58" s="33"/>
      <c r="GKS58" s="33"/>
      <c r="GKT58" s="33"/>
      <c r="GKU58" s="33"/>
      <c r="GKV58" s="33"/>
      <c r="GKW58" s="33"/>
      <c r="GKX58" s="33"/>
      <c r="GKY58" s="33"/>
      <c r="GKZ58" s="33"/>
      <c r="GLA58" s="33"/>
      <c r="GLB58" s="33"/>
      <c r="GLC58" s="33"/>
      <c r="GLD58" s="33"/>
      <c r="GLE58" s="33"/>
      <c r="GLF58" s="33"/>
      <c r="GLG58" s="33"/>
      <c r="GLH58" s="33"/>
      <c r="GLI58" s="33"/>
      <c r="GLJ58" s="33"/>
      <c r="GLK58" s="33"/>
      <c r="GLL58" s="33"/>
      <c r="GLM58" s="33"/>
      <c r="GLN58" s="33"/>
      <c r="GLO58" s="33"/>
      <c r="GLP58" s="33"/>
      <c r="GLQ58" s="33"/>
      <c r="GLR58" s="33"/>
      <c r="GLS58" s="33"/>
      <c r="GLT58" s="33"/>
      <c r="GLU58" s="33"/>
      <c r="GLV58" s="33"/>
      <c r="GLW58" s="33"/>
      <c r="GLX58" s="33"/>
      <c r="GLY58" s="33"/>
      <c r="GLZ58" s="33"/>
      <c r="GMA58" s="33"/>
      <c r="GMB58" s="33"/>
      <c r="GMC58" s="33"/>
      <c r="GMD58" s="33"/>
      <c r="GME58" s="33"/>
      <c r="GMF58" s="33"/>
      <c r="GMG58" s="33"/>
      <c r="GMH58" s="33"/>
      <c r="GMI58" s="33"/>
      <c r="GMJ58" s="33"/>
      <c r="GMK58" s="33"/>
      <c r="GML58" s="33"/>
      <c r="GMM58" s="33"/>
      <c r="GMN58" s="33"/>
      <c r="GMO58" s="33"/>
      <c r="GMP58" s="33"/>
      <c r="GMQ58" s="33"/>
      <c r="GMR58" s="33"/>
      <c r="GMS58" s="33"/>
      <c r="GMT58" s="33"/>
      <c r="GMU58" s="33"/>
      <c r="GMV58" s="33"/>
      <c r="GMW58" s="33"/>
      <c r="GMX58" s="33"/>
      <c r="GMY58" s="33"/>
      <c r="GMZ58" s="33"/>
      <c r="GNA58" s="33"/>
      <c r="GNB58" s="33"/>
      <c r="GNC58" s="33"/>
      <c r="GND58" s="33"/>
      <c r="GNE58" s="33"/>
      <c r="GNF58" s="33"/>
      <c r="GNG58" s="33"/>
      <c r="GNH58" s="33"/>
      <c r="GNI58" s="33"/>
      <c r="GNJ58" s="33"/>
      <c r="GNK58" s="33"/>
      <c r="GNL58" s="33"/>
      <c r="GNM58" s="33"/>
      <c r="GNN58" s="33"/>
      <c r="GNO58" s="33"/>
      <c r="GNP58" s="33"/>
      <c r="GNQ58" s="33"/>
      <c r="GNR58" s="33"/>
      <c r="GNS58" s="33"/>
      <c r="GNT58" s="33"/>
      <c r="GNU58" s="33"/>
      <c r="GNV58" s="33"/>
      <c r="GNW58" s="33"/>
      <c r="GNX58" s="33"/>
      <c r="GNY58" s="33"/>
      <c r="GNZ58" s="33"/>
      <c r="GOA58" s="33"/>
      <c r="GOB58" s="33"/>
      <c r="GOC58" s="33"/>
      <c r="GOD58" s="33"/>
      <c r="GOE58" s="33"/>
      <c r="GOF58" s="33"/>
      <c r="GOG58" s="33"/>
      <c r="GOH58" s="33"/>
      <c r="GOI58" s="33"/>
      <c r="GOJ58" s="33"/>
      <c r="GOK58" s="33"/>
      <c r="GOL58" s="33"/>
      <c r="GOM58" s="33"/>
      <c r="GON58" s="33"/>
      <c r="GOO58" s="33"/>
      <c r="GOP58" s="33"/>
      <c r="GOQ58" s="33"/>
      <c r="GOR58" s="33"/>
      <c r="GOS58" s="33"/>
      <c r="GOT58" s="33"/>
      <c r="GOU58" s="33"/>
      <c r="GOV58" s="33"/>
      <c r="GOW58" s="33"/>
      <c r="GOX58" s="33"/>
      <c r="GOY58" s="33"/>
      <c r="GOZ58" s="33"/>
      <c r="GPA58" s="33"/>
      <c r="GPB58" s="33"/>
      <c r="GPC58" s="33"/>
      <c r="GPD58" s="33"/>
      <c r="GPE58" s="33"/>
      <c r="GPF58" s="33"/>
      <c r="GPG58" s="33"/>
      <c r="GPH58" s="33"/>
      <c r="GPI58" s="33"/>
      <c r="GPJ58" s="33"/>
      <c r="GPK58" s="33"/>
      <c r="GPL58" s="33"/>
      <c r="GPM58" s="33"/>
      <c r="GPN58" s="33"/>
      <c r="GPO58" s="33"/>
      <c r="GPP58" s="33"/>
      <c r="GPQ58" s="33"/>
      <c r="GPR58" s="33"/>
      <c r="GPS58" s="33"/>
      <c r="GPT58" s="33"/>
      <c r="GPU58" s="33"/>
      <c r="GPV58" s="33"/>
      <c r="GPW58" s="33"/>
      <c r="GPX58" s="33"/>
      <c r="GPY58" s="33"/>
      <c r="GPZ58" s="33"/>
      <c r="GQA58" s="33"/>
      <c r="GQB58" s="33"/>
      <c r="GQC58" s="33"/>
      <c r="GQD58" s="33"/>
      <c r="GQE58" s="33"/>
      <c r="GQF58" s="33"/>
      <c r="GQG58" s="33"/>
      <c r="GQH58" s="33"/>
      <c r="GQI58" s="33"/>
      <c r="GQJ58" s="33"/>
      <c r="GQK58" s="33"/>
      <c r="GQL58" s="33"/>
      <c r="GQM58" s="33"/>
      <c r="GQN58" s="33"/>
      <c r="GQO58" s="33"/>
      <c r="GQP58" s="33"/>
      <c r="GQQ58" s="33"/>
      <c r="GQR58" s="33"/>
      <c r="GQS58" s="33"/>
      <c r="GQT58" s="33"/>
      <c r="GQU58" s="33"/>
      <c r="GQV58" s="33"/>
      <c r="GQW58" s="33"/>
      <c r="GQX58" s="33"/>
      <c r="GQY58" s="33"/>
      <c r="GQZ58" s="33"/>
      <c r="GRA58" s="33"/>
      <c r="GRB58" s="33"/>
      <c r="GRC58" s="33"/>
      <c r="GRD58" s="33"/>
      <c r="GRE58" s="33"/>
      <c r="GRF58" s="33"/>
      <c r="GRG58" s="33"/>
      <c r="GRH58" s="33"/>
      <c r="GRI58" s="33"/>
      <c r="GRJ58" s="33"/>
      <c r="GRK58" s="33"/>
      <c r="GRL58" s="33"/>
      <c r="GRM58" s="33"/>
      <c r="GRN58" s="33"/>
      <c r="GRO58" s="33"/>
      <c r="GRP58" s="33"/>
      <c r="GRQ58" s="33"/>
      <c r="GRR58" s="33"/>
      <c r="GRS58" s="33"/>
      <c r="GRT58" s="33"/>
      <c r="GRU58" s="33"/>
      <c r="GRV58" s="33"/>
      <c r="GRW58" s="33"/>
      <c r="GRX58" s="33"/>
      <c r="GRY58" s="33"/>
      <c r="GRZ58" s="33"/>
      <c r="GSA58" s="33"/>
      <c r="GSB58" s="33"/>
      <c r="GSC58" s="33"/>
      <c r="GSD58" s="33"/>
      <c r="GSE58" s="33"/>
      <c r="GSF58" s="33"/>
      <c r="GSG58" s="33"/>
      <c r="GSH58" s="33"/>
      <c r="GSI58" s="33"/>
      <c r="GSJ58" s="33"/>
      <c r="GSK58" s="33"/>
      <c r="GSL58" s="33"/>
      <c r="GSM58" s="33"/>
      <c r="GSN58" s="33"/>
      <c r="GSO58" s="33"/>
      <c r="GSP58" s="33"/>
      <c r="GSQ58" s="33"/>
      <c r="GSR58" s="33"/>
      <c r="GSS58" s="33"/>
      <c r="GST58" s="33"/>
      <c r="GSU58" s="33"/>
      <c r="GSV58" s="33"/>
      <c r="GSW58" s="33"/>
      <c r="GSX58" s="33"/>
      <c r="GSY58" s="33"/>
      <c r="GSZ58" s="33"/>
      <c r="GTA58" s="33"/>
      <c r="GTB58" s="33"/>
      <c r="GTC58" s="33"/>
      <c r="GTD58" s="33"/>
      <c r="GTE58" s="33"/>
      <c r="GTF58" s="33"/>
      <c r="GTG58" s="33"/>
      <c r="GTH58" s="33"/>
      <c r="GTI58" s="33"/>
      <c r="GTJ58" s="33"/>
      <c r="GTK58" s="33"/>
      <c r="GTL58" s="33"/>
      <c r="GTM58" s="33"/>
      <c r="GTN58" s="33"/>
      <c r="GTO58" s="33"/>
      <c r="GTP58" s="33"/>
      <c r="GTQ58" s="33"/>
      <c r="GTR58" s="33"/>
      <c r="GTS58" s="33"/>
      <c r="GTT58" s="33"/>
      <c r="GTU58" s="33"/>
      <c r="GTV58" s="33"/>
      <c r="GTW58" s="33"/>
      <c r="GTX58" s="33"/>
      <c r="GTY58" s="33"/>
      <c r="GTZ58" s="33"/>
      <c r="GUA58" s="33"/>
      <c r="GUB58" s="33"/>
      <c r="GUC58" s="33"/>
      <c r="GUD58" s="33"/>
      <c r="GUE58" s="33"/>
      <c r="GUF58" s="33"/>
      <c r="GUG58" s="33"/>
      <c r="GUH58" s="33"/>
      <c r="GUI58" s="33"/>
      <c r="GUJ58" s="33"/>
      <c r="GUK58" s="33"/>
      <c r="GUL58" s="33"/>
      <c r="GUM58" s="33"/>
      <c r="GUN58" s="33"/>
      <c r="GUO58" s="33"/>
      <c r="GUP58" s="33"/>
      <c r="GUQ58" s="33"/>
      <c r="GUR58" s="33"/>
      <c r="GUS58" s="33"/>
      <c r="GUT58" s="33"/>
      <c r="GUU58" s="33"/>
      <c r="GUV58" s="33"/>
      <c r="GUW58" s="33"/>
      <c r="GUX58" s="33"/>
      <c r="GUY58" s="33"/>
      <c r="GUZ58" s="33"/>
      <c r="GVA58" s="33"/>
      <c r="GVB58" s="33"/>
      <c r="GVC58" s="33"/>
      <c r="GVD58" s="33"/>
      <c r="GVE58" s="33"/>
      <c r="GVF58" s="33"/>
      <c r="GVG58" s="33"/>
      <c r="GVH58" s="33"/>
      <c r="GVI58" s="33"/>
      <c r="GVJ58" s="33"/>
      <c r="GVK58" s="33"/>
      <c r="GVL58" s="33"/>
      <c r="GVM58" s="33"/>
      <c r="GVN58" s="33"/>
      <c r="GVO58" s="33"/>
      <c r="GVP58" s="33"/>
      <c r="GVQ58" s="33"/>
      <c r="GVR58" s="33"/>
      <c r="GVS58" s="33"/>
      <c r="GVT58" s="33"/>
      <c r="GVU58" s="33"/>
      <c r="GVV58" s="33"/>
      <c r="GVW58" s="33"/>
      <c r="GVX58" s="33"/>
      <c r="GVY58" s="33"/>
      <c r="GVZ58" s="33"/>
      <c r="GWA58" s="33"/>
      <c r="GWB58" s="33"/>
      <c r="GWC58" s="33"/>
      <c r="GWD58" s="33"/>
      <c r="GWE58" s="33"/>
      <c r="GWF58" s="33"/>
      <c r="GWG58" s="33"/>
      <c r="GWH58" s="33"/>
      <c r="GWI58" s="33"/>
      <c r="GWJ58" s="33"/>
      <c r="GWK58" s="33"/>
      <c r="GWL58" s="33"/>
      <c r="GWM58" s="33"/>
      <c r="GWN58" s="33"/>
      <c r="GWO58" s="33"/>
      <c r="GWP58" s="33"/>
      <c r="GWQ58" s="33"/>
      <c r="GWR58" s="33"/>
      <c r="GWS58" s="33"/>
      <c r="GWT58" s="33"/>
      <c r="GWU58" s="33"/>
      <c r="GWV58" s="33"/>
      <c r="GWW58" s="33"/>
      <c r="GWX58" s="33"/>
      <c r="GWY58" s="33"/>
      <c r="GWZ58" s="33"/>
      <c r="GXA58" s="33"/>
      <c r="GXB58" s="33"/>
      <c r="GXC58" s="33"/>
      <c r="GXD58" s="33"/>
      <c r="GXE58" s="33"/>
      <c r="GXF58" s="33"/>
      <c r="GXG58" s="33"/>
      <c r="GXH58" s="33"/>
      <c r="GXI58" s="33"/>
      <c r="GXJ58" s="33"/>
      <c r="GXK58" s="33"/>
      <c r="GXL58" s="33"/>
      <c r="GXM58" s="33"/>
      <c r="GXN58" s="33"/>
      <c r="GXO58" s="33"/>
      <c r="GXP58" s="33"/>
      <c r="GXQ58" s="33"/>
      <c r="GXR58" s="33"/>
      <c r="GXS58" s="33"/>
      <c r="GXT58" s="33"/>
      <c r="GXU58" s="33"/>
      <c r="GXV58" s="33"/>
      <c r="GXW58" s="33"/>
      <c r="GXX58" s="33"/>
      <c r="GXY58" s="33"/>
      <c r="GXZ58" s="33"/>
      <c r="GYA58" s="33"/>
      <c r="GYB58" s="33"/>
      <c r="GYC58" s="33"/>
      <c r="GYD58" s="33"/>
      <c r="GYE58" s="33"/>
      <c r="GYF58" s="33"/>
      <c r="GYG58" s="33"/>
      <c r="GYH58" s="33"/>
      <c r="GYI58" s="33"/>
      <c r="GYJ58" s="33"/>
      <c r="GYK58" s="33"/>
      <c r="GYL58" s="33"/>
      <c r="GYM58" s="33"/>
      <c r="GYN58" s="33"/>
      <c r="GYO58" s="33"/>
      <c r="GYP58" s="33"/>
      <c r="GYQ58" s="33"/>
      <c r="GYR58" s="33"/>
      <c r="GYS58" s="33"/>
      <c r="GYT58" s="33"/>
      <c r="GYU58" s="33"/>
      <c r="GYV58" s="33"/>
      <c r="GYW58" s="33"/>
      <c r="GYX58" s="33"/>
      <c r="GYY58" s="33"/>
      <c r="GYZ58" s="33"/>
      <c r="GZA58" s="33"/>
      <c r="GZB58" s="33"/>
      <c r="GZC58" s="33"/>
      <c r="GZD58" s="33"/>
      <c r="GZE58" s="33"/>
      <c r="GZF58" s="33"/>
      <c r="GZG58" s="33"/>
      <c r="GZH58" s="33"/>
      <c r="GZI58" s="33"/>
      <c r="GZJ58" s="33"/>
      <c r="GZK58" s="33"/>
      <c r="GZL58" s="33"/>
      <c r="GZM58" s="33"/>
      <c r="GZN58" s="33"/>
      <c r="GZO58" s="33"/>
      <c r="GZP58" s="33"/>
      <c r="GZQ58" s="33"/>
      <c r="GZR58" s="33"/>
      <c r="GZS58" s="33"/>
      <c r="GZT58" s="33"/>
      <c r="GZU58" s="33"/>
      <c r="GZV58" s="33"/>
      <c r="GZW58" s="33"/>
      <c r="GZX58" s="33"/>
      <c r="GZY58" s="33"/>
      <c r="GZZ58" s="33"/>
      <c r="HAA58" s="33"/>
      <c r="HAB58" s="33"/>
      <c r="HAC58" s="33"/>
      <c r="HAD58" s="33"/>
      <c r="HAE58" s="33"/>
      <c r="HAF58" s="33"/>
      <c r="HAG58" s="33"/>
      <c r="HAH58" s="33"/>
      <c r="HAI58" s="33"/>
      <c r="HAJ58" s="33"/>
      <c r="HAK58" s="33"/>
      <c r="HAL58" s="33"/>
      <c r="HAM58" s="33"/>
      <c r="HAN58" s="33"/>
      <c r="HAO58" s="33"/>
      <c r="HAP58" s="33"/>
      <c r="HAQ58" s="33"/>
      <c r="HAR58" s="33"/>
      <c r="HAS58" s="33"/>
      <c r="HAT58" s="33"/>
      <c r="HAU58" s="33"/>
      <c r="HAV58" s="33"/>
      <c r="HAW58" s="33"/>
      <c r="HAX58" s="33"/>
      <c r="HAY58" s="33"/>
      <c r="HAZ58" s="33"/>
      <c r="HBA58" s="33"/>
      <c r="HBB58" s="33"/>
      <c r="HBC58" s="33"/>
      <c r="HBD58" s="33"/>
      <c r="HBE58" s="33"/>
      <c r="HBF58" s="33"/>
      <c r="HBG58" s="33"/>
      <c r="HBH58" s="33"/>
      <c r="HBI58" s="33"/>
      <c r="HBJ58" s="33"/>
      <c r="HBK58" s="33"/>
      <c r="HBL58" s="33"/>
      <c r="HBM58" s="33"/>
      <c r="HBN58" s="33"/>
      <c r="HBO58" s="33"/>
      <c r="HBP58" s="33"/>
      <c r="HBQ58" s="33"/>
      <c r="HBR58" s="33"/>
      <c r="HBS58" s="33"/>
      <c r="HBT58" s="33"/>
      <c r="HBU58" s="33"/>
      <c r="HBV58" s="33"/>
      <c r="HBW58" s="33"/>
      <c r="HBX58" s="33"/>
      <c r="HBY58" s="33"/>
      <c r="HBZ58" s="33"/>
      <c r="HCA58" s="33"/>
      <c r="HCB58" s="33"/>
      <c r="HCC58" s="33"/>
      <c r="HCD58" s="33"/>
      <c r="HCE58" s="33"/>
      <c r="HCF58" s="33"/>
      <c r="HCG58" s="33"/>
      <c r="HCH58" s="33"/>
      <c r="HCI58" s="33"/>
      <c r="HCJ58" s="33"/>
      <c r="HCK58" s="33"/>
      <c r="HCL58" s="33"/>
      <c r="HCM58" s="33"/>
      <c r="HCN58" s="33"/>
      <c r="HCO58" s="33"/>
      <c r="HCP58" s="33"/>
      <c r="HCQ58" s="33"/>
      <c r="HCR58" s="33"/>
      <c r="HCS58" s="33"/>
      <c r="HCT58" s="33"/>
      <c r="HCU58" s="33"/>
      <c r="HCV58" s="33"/>
      <c r="HCW58" s="33"/>
      <c r="HCX58" s="33"/>
      <c r="HCY58" s="33"/>
      <c r="HCZ58" s="33"/>
      <c r="HDA58" s="33"/>
      <c r="HDB58" s="33"/>
      <c r="HDC58" s="33"/>
      <c r="HDD58" s="33"/>
      <c r="HDE58" s="33"/>
      <c r="HDF58" s="33"/>
      <c r="HDG58" s="33"/>
      <c r="HDH58" s="33"/>
      <c r="HDI58" s="33"/>
      <c r="HDJ58" s="33"/>
      <c r="HDK58" s="33"/>
      <c r="HDL58" s="33"/>
      <c r="HDM58" s="33"/>
      <c r="HDN58" s="33"/>
      <c r="HDO58" s="33"/>
      <c r="HDP58" s="33"/>
      <c r="HDQ58" s="33"/>
      <c r="HDR58" s="33"/>
      <c r="HDS58" s="33"/>
      <c r="HDT58" s="33"/>
      <c r="HDU58" s="33"/>
      <c r="HDV58" s="33"/>
      <c r="HDW58" s="33"/>
      <c r="HDX58" s="33"/>
      <c r="HDY58" s="33"/>
      <c r="HDZ58" s="33"/>
      <c r="HEA58" s="33"/>
      <c r="HEB58" s="33"/>
      <c r="HEC58" s="33"/>
      <c r="HED58" s="33"/>
      <c r="HEE58" s="33"/>
      <c r="HEF58" s="33"/>
      <c r="HEG58" s="33"/>
      <c r="HEH58" s="33"/>
      <c r="HEI58" s="33"/>
      <c r="HEJ58" s="33"/>
      <c r="HEK58" s="33"/>
      <c r="HEL58" s="33"/>
      <c r="HEM58" s="33"/>
      <c r="HEN58" s="33"/>
      <c r="HEO58" s="33"/>
      <c r="HEP58" s="33"/>
      <c r="HEQ58" s="33"/>
      <c r="HER58" s="33"/>
      <c r="HES58" s="33"/>
      <c r="HET58" s="33"/>
      <c r="HEU58" s="33"/>
      <c r="HEV58" s="33"/>
      <c r="HEW58" s="33"/>
      <c r="HEX58" s="33"/>
      <c r="HEY58" s="33"/>
      <c r="HEZ58" s="33"/>
      <c r="HFA58" s="33"/>
      <c r="HFB58" s="33"/>
      <c r="HFC58" s="33"/>
      <c r="HFD58" s="33"/>
      <c r="HFE58" s="33"/>
      <c r="HFF58" s="33"/>
      <c r="HFG58" s="33"/>
      <c r="HFH58" s="33"/>
      <c r="HFI58" s="33"/>
      <c r="HFJ58" s="33"/>
      <c r="HFK58" s="33"/>
      <c r="HFL58" s="33"/>
      <c r="HFM58" s="33"/>
      <c r="HFN58" s="33"/>
      <c r="HFO58" s="33"/>
      <c r="HFP58" s="33"/>
      <c r="HFQ58" s="33"/>
      <c r="HFR58" s="33"/>
      <c r="HFS58" s="33"/>
      <c r="HFT58" s="33"/>
      <c r="HFU58" s="33"/>
      <c r="HFV58" s="33"/>
      <c r="HFW58" s="33"/>
      <c r="HFX58" s="33"/>
      <c r="HFY58" s="33"/>
      <c r="HFZ58" s="33"/>
      <c r="HGA58" s="33"/>
      <c r="HGB58" s="33"/>
      <c r="HGC58" s="33"/>
      <c r="HGD58" s="33"/>
      <c r="HGE58" s="33"/>
      <c r="HGF58" s="33"/>
      <c r="HGG58" s="33"/>
      <c r="HGH58" s="33"/>
      <c r="HGI58" s="33"/>
      <c r="HGJ58" s="33"/>
      <c r="HGK58" s="33"/>
      <c r="HGL58" s="33"/>
      <c r="HGM58" s="33"/>
      <c r="HGN58" s="33"/>
      <c r="HGO58" s="33"/>
      <c r="HGP58" s="33"/>
      <c r="HGQ58" s="33"/>
      <c r="HGR58" s="33"/>
      <c r="HGS58" s="33"/>
      <c r="HGT58" s="33"/>
      <c r="HGU58" s="33"/>
      <c r="HGV58" s="33"/>
      <c r="HGW58" s="33"/>
      <c r="HGX58" s="33"/>
      <c r="HGY58" s="33"/>
      <c r="HGZ58" s="33"/>
      <c r="HHA58" s="33"/>
      <c r="HHB58" s="33"/>
      <c r="HHC58" s="33"/>
      <c r="HHD58" s="33"/>
      <c r="HHE58" s="33"/>
      <c r="HHF58" s="33"/>
      <c r="HHG58" s="33"/>
      <c r="HHH58" s="33"/>
      <c r="HHI58" s="33"/>
      <c r="HHJ58" s="33"/>
      <c r="HHK58" s="33"/>
      <c r="HHL58" s="33"/>
      <c r="HHM58" s="33"/>
      <c r="HHN58" s="33"/>
      <c r="HHO58" s="33"/>
      <c r="HHP58" s="33"/>
      <c r="HHQ58" s="33"/>
      <c r="HHR58" s="33"/>
      <c r="HHS58" s="33"/>
      <c r="HHT58" s="33"/>
      <c r="HHU58" s="33"/>
      <c r="HHV58" s="33"/>
      <c r="HHW58" s="33"/>
      <c r="HHX58" s="33"/>
      <c r="HHY58" s="33"/>
      <c r="HHZ58" s="33"/>
      <c r="HIA58" s="33"/>
      <c r="HIB58" s="33"/>
      <c r="HIC58" s="33"/>
      <c r="HID58" s="33"/>
      <c r="HIE58" s="33"/>
      <c r="HIF58" s="33"/>
      <c r="HIG58" s="33"/>
      <c r="HIH58" s="33"/>
      <c r="HII58" s="33"/>
      <c r="HIJ58" s="33"/>
      <c r="HIK58" s="33"/>
      <c r="HIL58" s="33"/>
      <c r="HIM58" s="33"/>
      <c r="HIN58" s="33"/>
      <c r="HIO58" s="33"/>
      <c r="HIP58" s="33"/>
      <c r="HIQ58" s="33"/>
      <c r="HIR58" s="33"/>
      <c r="HIS58" s="33"/>
      <c r="HIT58" s="33"/>
      <c r="HIU58" s="33"/>
      <c r="HIV58" s="33"/>
      <c r="HIW58" s="33"/>
      <c r="HIX58" s="33"/>
      <c r="HIY58" s="33"/>
      <c r="HIZ58" s="33"/>
      <c r="HJA58" s="33"/>
      <c r="HJB58" s="33"/>
      <c r="HJC58" s="33"/>
      <c r="HJD58" s="33"/>
      <c r="HJE58" s="33"/>
      <c r="HJF58" s="33"/>
      <c r="HJG58" s="33"/>
      <c r="HJH58" s="33"/>
      <c r="HJI58" s="33"/>
      <c r="HJJ58" s="33"/>
      <c r="HJK58" s="33"/>
      <c r="HJL58" s="33"/>
      <c r="HJM58" s="33"/>
      <c r="HJN58" s="33"/>
      <c r="HJO58" s="33"/>
      <c r="HJP58" s="33"/>
      <c r="HJQ58" s="33"/>
      <c r="HJR58" s="33"/>
      <c r="HJS58" s="33"/>
      <c r="HJT58" s="33"/>
      <c r="HJU58" s="33"/>
      <c r="HJV58" s="33"/>
      <c r="HJW58" s="33"/>
      <c r="HJX58" s="33"/>
      <c r="HJY58" s="33"/>
      <c r="HJZ58" s="33"/>
      <c r="HKA58" s="33"/>
      <c r="HKB58" s="33"/>
      <c r="HKC58" s="33"/>
      <c r="HKD58" s="33"/>
      <c r="HKE58" s="33"/>
      <c r="HKF58" s="33"/>
      <c r="HKG58" s="33"/>
      <c r="HKH58" s="33"/>
      <c r="HKI58" s="33"/>
      <c r="HKJ58" s="33"/>
      <c r="HKK58" s="33"/>
      <c r="HKL58" s="33"/>
      <c r="HKM58" s="33"/>
      <c r="HKN58" s="33"/>
      <c r="HKO58" s="33"/>
      <c r="HKP58" s="33"/>
      <c r="HKQ58" s="33"/>
      <c r="HKR58" s="33"/>
      <c r="HKS58" s="33"/>
      <c r="HKT58" s="33"/>
      <c r="HKU58" s="33"/>
      <c r="HKV58" s="33"/>
      <c r="HKW58" s="33"/>
      <c r="HKX58" s="33"/>
      <c r="HKY58" s="33"/>
      <c r="HKZ58" s="33"/>
      <c r="HLA58" s="33"/>
      <c r="HLB58" s="33"/>
      <c r="HLC58" s="33"/>
      <c r="HLD58" s="33"/>
      <c r="HLE58" s="33"/>
      <c r="HLF58" s="33"/>
      <c r="HLG58" s="33"/>
      <c r="HLH58" s="33"/>
      <c r="HLI58" s="33"/>
      <c r="HLJ58" s="33"/>
      <c r="HLK58" s="33"/>
      <c r="HLL58" s="33"/>
      <c r="HLM58" s="33"/>
      <c r="HLN58" s="33"/>
      <c r="HLO58" s="33"/>
      <c r="HLP58" s="33"/>
      <c r="HLQ58" s="33"/>
      <c r="HLR58" s="33"/>
      <c r="HLS58" s="33"/>
      <c r="HLT58" s="33"/>
      <c r="HLU58" s="33"/>
      <c r="HLV58" s="33"/>
      <c r="HLW58" s="33"/>
      <c r="HLX58" s="33"/>
      <c r="HLY58" s="33"/>
      <c r="HLZ58" s="33"/>
      <c r="HMA58" s="33"/>
      <c r="HMB58" s="33"/>
      <c r="HMC58" s="33"/>
      <c r="HMD58" s="33"/>
      <c r="HME58" s="33"/>
      <c r="HMF58" s="33"/>
      <c r="HMG58" s="33"/>
      <c r="HMH58" s="33"/>
      <c r="HMI58" s="33"/>
      <c r="HMJ58" s="33"/>
      <c r="HMK58" s="33"/>
      <c r="HML58" s="33"/>
      <c r="HMM58" s="33"/>
      <c r="HMN58" s="33"/>
      <c r="HMO58" s="33"/>
      <c r="HMP58" s="33"/>
      <c r="HMQ58" s="33"/>
      <c r="HMR58" s="33"/>
      <c r="HMS58" s="33"/>
      <c r="HMT58" s="33"/>
      <c r="HMU58" s="33"/>
      <c r="HMV58" s="33"/>
      <c r="HMW58" s="33"/>
      <c r="HMX58" s="33"/>
      <c r="HMY58" s="33"/>
      <c r="HMZ58" s="33"/>
      <c r="HNA58" s="33"/>
      <c r="HNB58" s="33"/>
      <c r="HNC58" s="33"/>
      <c r="HND58" s="33"/>
      <c r="HNE58" s="33"/>
      <c r="HNF58" s="33"/>
      <c r="HNG58" s="33"/>
      <c r="HNH58" s="33"/>
      <c r="HNI58" s="33"/>
      <c r="HNJ58" s="33"/>
      <c r="HNK58" s="33"/>
      <c r="HNL58" s="33"/>
      <c r="HNM58" s="33"/>
      <c r="HNN58" s="33"/>
      <c r="HNO58" s="33"/>
      <c r="HNP58" s="33"/>
      <c r="HNQ58" s="33"/>
      <c r="HNR58" s="33"/>
      <c r="HNS58" s="33"/>
      <c r="HNT58" s="33"/>
      <c r="HNU58" s="33"/>
      <c r="HNV58" s="33"/>
      <c r="HNW58" s="33"/>
      <c r="HNX58" s="33"/>
      <c r="HNY58" s="33"/>
      <c r="HNZ58" s="33"/>
      <c r="HOA58" s="33"/>
      <c r="HOB58" s="33"/>
      <c r="HOC58" s="33"/>
      <c r="HOD58" s="33"/>
      <c r="HOE58" s="33"/>
      <c r="HOF58" s="33"/>
      <c r="HOG58" s="33"/>
      <c r="HOH58" s="33"/>
      <c r="HOI58" s="33"/>
      <c r="HOJ58" s="33"/>
      <c r="HOK58" s="33"/>
      <c r="HOL58" s="33"/>
      <c r="HOM58" s="33"/>
      <c r="HON58" s="33"/>
      <c r="HOO58" s="33"/>
      <c r="HOP58" s="33"/>
      <c r="HOQ58" s="33"/>
      <c r="HOR58" s="33"/>
      <c r="HOS58" s="33"/>
      <c r="HOT58" s="33"/>
      <c r="HOU58" s="33"/>
      <c r="HOV58" s="33"/>
      <c r="HOW58" s="33"/>
      <c r="HOX58" s="33"/>
      <c r="HOY58" s="33"/>
      <c r="HOZ58" s="33"/>
      <c r="HPA58" s="33"/>
      <c r="HPB58" s="33"/>
      <c r="HPC58" s="33"/>
      <c r="HPD58" s="33"/>
      <c r="HPE58" s="33"/>
      <c r="HPF58" s="33"/>
      <c r="HPG58" s="33"/>
      <c r="HPH58" s="33"/>
      <c r="HPI58" s="33"/>
      <c r="HPJ58" s="33"/>
      <c r="HPK58" s="33"/>
      <c r="HPL58" s="33"/>
      <c r="HPM58" s="33"/>
      <c r="HPN58" s="33"/>
      <c r="HPO58" s="33"/>
      <c r="HPP58" s="33"/>
      <c r="HPQ58" s="33"/>
      <c r="HPR58" s="33"/>
      <c r="HPS58" s="33"/>
      <c r="HPT58" s="33"/>
      <c r="HPU58" s="33"/>
      <c r="HPV58" s="33"/>
      <c r="HPW58" s="33"/>
      <c r="HPX58" s="33"/>
      <c r="HPY58" s="33"/>
      <c r="HPZ58" s="33"/>
      <c r="HQA58" s="33"/>
      <c r="HQB58" s="33"/>
      <c r="HQC58" s="33"/>
      <c r="HQD58" s="33"/>
      <c r="HQE58" s="33"/>
      <c r="HQF58" s="33"/>
      <c r="HQG58" s="33"/>
      <c r="HQH58" s="33"/>
      <c r="HQI58" s="33"/>
      <c r="HQJ58" s="33"/>
      <c r="HQK58" s="33"/>
      <c r="HQL58" s="33"/>
      <c r="HQM58" s="33"/>
      <c r="HQN58" s="33"/>
      <c r="HQO58" s="33"/>
      <c r="HQP58" s="33"/>
      <c r="HQQ58" s="33"/>
      <c r="HQR58" s="33"/>
      <c r="HQS58" s="33"/>
      <c r="HQT58" s="33"/>
      <c r="HQU58" s="33"/>
      <c r="HQV58" s="33"/>
      <c r="HQW58" s="33"/>
      <c r="HQX58" s="33"/>
      <c r="HQY58" s="33"/>
      <c r="HQZ58" s="33"/>
      <c r="HRA58" s="33"/>
      <c r="HRB58" s="33"/>
      <c r="HRC58" s="33"/>
      <c r="HRD58" s="33"/>
      <c r="HRE58" s="33"/>
      <c r="HRF58" s="33"/>
      <c r="HRG58" s="33"/>
      <c r="HRH58" s="33"/>
      <c r="HRI58" s="33"/>
      <c r="HRJ58" s="33"/>
      <c r="HRK58" s="33"/>
      <c r="HRL58" s="33"/>
      <c r="HRM58" s="33"/>
      <c r="HRN58" s="33"/>
      <c r="HRO58" s="33"/>
      <c r="HRP58" s="33"/>
      <c r="HRQ58" s="33"/>
      <c r="HRR58" s="33"/>
      <c r="HRS58" s="33"/>
      <c r="HRT58" s="33"/>
      <c r="HRU58" s="33"/>
      <c r="HRV58" s="33"/>
      <c r="HRW58" s="33"/>
      <c r="HRX58" s="33"/>
      <c r="HRY58" s="33"/>
      <c r="HRZ58" s="33"/>
      <c r="HSA58" s="33"/>
      <c r="HSB58" s="33"/>
      <c r="HSC58" s="33"/>
      <c r="HSD58" s="33"/>
      <c r="HSE58" s="33"/>
      <c r="HSF58" s="33"/>
      <c r="HSG58" s="33"/>
      <c r="HSH58" s="33"/>
      <c r="HSI58" s="33"/>
      <c r="HSJ58" s="33"/>
      <c r="HSK58" s="33"/>
      <c r="HSL58" s="33"/>
      <c r="HSM58" s="33"/>
      <c r="HSN58" s="33"/>
      <c r="HSO58" s="33"/>
      <c r="HSP58" s="33"/>
      <c r="HSQ58" s="33"/>
      <c r="HSR58" s="33"/>
      <c r="HSS58" s="33"/>
      <c r="HST58" s="33"/>
      <c r="HSU58" s="33"/>
      <c r="HSV58" s="33"/>
      <c r="HSW58" s="33"/>
      <c r="HSX58" s="33"/>
      <c r="HSY58" s="33"/>
      <c r="HSZ58" s="33"/>
      <c r="HTA58" s="33"/>
      <c r="HTB58" s="33"/>
      <c r="HTC58" s="33"/>
      <c r="HTD58" s="33"/>
      <c r="HTE58" s="33"/>
      <c r="HTF58" s="33"/>
      <c r="HTG58" s="33"/>
      <c r="HTH58" s="33"/>
      <c r="HTI58" s="33"/>
      <c r="HTJ58" s="33"/>
      <c r="HTK58" s="33"/>
      <c r="HTL58" s="33"/>
      <c r="HTM58" s="33"/>
      <c r="HTN58" s="33"/>
      <c r="HTO58" s="33"/>
      <c r="HTP58" s="33"/>
      <c r="HTQ58" s="33"/>
      <c r="HTR58" s="33"/>
      <c r="HTS58" s="33"/>
      <c r="HTT58" s="33"/>
      <c r="HTU58" s="33"/>
      <c r="HTV58" s="33"/>
      <c r="HTW58" s="33"/>
      <c r="HTX58" s="33"/>
      <c r="HTY58" s="33"/>
      <c r="HTZ58" s="33"/>
      <c r="HUA58" s="33"/>
      <c r="HUB58" s="33"/>
      <c r="HUC58" s="33"/>
      <c r="HUD58" s="33"/>
      <c r="HUE58" s="33"/>
      <c r="HUF58" s="33"/>
      <c r="HUG58" s="33"/>
      <c r="HUH58" s="33"/>
      <c r="HUI58" s="33"/>
      <c r="HUJ58" s="33"/>
      <c r="HUK58" s="33"/>
      <c r="HUL58" s="33"/>
      <c r="HUM58" s="33"/>
      <c r="HUN58" s="33"/>
      <c r="HUO58" s="33"/>
      <c r="HUP58" s="33"/>
      <c r="HUQ58" s="33"/>
      <c r="HUR58" s="33"/>
      <c r="HUS58" s="33"/>
      <c r="HUT58" s="33"/>
      <c r="HUU58" s="33"/>
      <c r="HUV58" s="33"/>
      <c r="HUW58" s="33"/>
      <c r="HUX58" s="33"/>
      <c r="HUY58" s="33"/>
      <c r="HUZ58" s="33"/>
      <c r="HVA58" s="33"/>
      <c r="HVB58" s="33"/>
      <c r="HVC58" s="33"/>
      <c r="HVD58" s="33"/>
      <c r="HVE58" s="33"/>
      <c r="HVF58" s="33"/>
      <c r="HVG58" s="33"/>
      <c r="HVH58" s="33"/>
      <c r="HVI58" s="33"/>
      <c r="HVJ58" s="33"/>
      <c r="HVK58" s="33"/>
      <c r="HVL58" s="33"/>
      <c r="HVM58" s="33"/>
      <c r="HVN58" s="33"/>
      <c r="HVO58" s="33"/>
      <c r="HVP58" s="33"/>
      <c r="HVQ58" s="33"/>
      <c r="HVR58" s="33"/>
      <c r="HVS58" s="33"/>
      <c r="HVT58" s="33"/>
      <c r="HVU58" s="33"/>
      <c r="HVV58" s="33"/>
      <c r="HVW58" s="33"/>
      <c r="HVX58" s="33"/>
      <c r="HVY58" s="33"/>
      <c r="HVZ58" s="33"/>
      <c r="HWA58" s="33"/>
      <c r="HWB58" s="33"/>
      <c r="HWC58" s="33"/>
      <c r="HWD58" s="33"/>
      <c r="HWE58" s="33"/>
      <c r="HWF58" s="33"/>
      <c r="HWG58" s="33"/>
      <c r="HWH58" s="33"/>
      <c r="HWI58" s="33"/>
      <c r="HWJ58" s="33"/>
      <c r="HWK58" s="33"/>
      <c r="HWL58" s="33"/>
      <c r="HWM58" s="33"/>
      <c r="HWN58" s="33"/>
      <c r="HWO58" s="33"/>
      <c r="HWP58" s="33"/>
      <c r="HWQ58" s="33"/>
      <c r="HWR58" s="33"/>
      <c r="HWS58" s="33"/>
      <c r="HWT58" s="33"/>
      <c r="HWU58" s="33"/>
      <c r="HWV58" s="33"/>
      <c r="HWW58" s="33"/>
      <c r="HWX58" s="33"/>
      <c r="HWY58" s="33"/>
      <c r="HWZ58" s="33"/>
      <c r="HXA58" s="33"/>
      <c r="HXB58" s="33"/>
      <c r="HXC58" s="33"/>
      <c r="HXD58" s="33"/>
      <c r="HXE58" s="33"/>
      <c r="HXF58" s="33"/>
      <c r="HXG58" s="33"/>
      <c r="HXH58" s="33"/>
      <c r="HXI58" s="33"/>
      <c r="HXJ58" s="33"/>
      <c r="HXK58" s="33"/>
      <c r="HXL58" s="33"/>
      <c r="HXM58" s="33"/>
      <c r="HXN58" s="33"/>
      <c r="HXO58" s="33"/>
      <c r="HXP58" s="33"/>
      <c r="HXQ58" s="33"/>
      <c r="HXR58" s="33"/>
      <c r="HXS58" s="33"/>
      <c r="HXT58" s="33"/>
      <c r="HXU58" s="33"/>
      <c r="HXV58" s="33"/>
      <c r="HXW58" s="33"/>
      <c r="HXX58" s="33"/>
      <c r="HXY58" s="33"/>
      <c r="HXZ58" s="33"/>
      <c r="HYA58" s="33"/>
      <c r="HYB58" s="33"/>
      <c r="HYC58" s="33"/>
      <c r="HYD58" s="33"/>
      <c r="HYE58" s="33"/>
      <c r="HYF58" s="33"/>
      <c r="HYG58" s="33"/>
      <c r="HYH58" s="33"/>
      <c r="HYI58" s="33"/>
      <c r="HYJ58" s="33"/>
      <c r="HYK58" s="33"/>
      <c r="HYL58" s="33"/>
      <c r="HYM58" s="33"/>
      <c r="HYN58" s="33"/>
      <c r="HYO58" s="33"/>
      <c r="HYP58" s="33"/>
      <c r="HYQ58" s="33"/>
      <c r="HYR58" s="33"/>
      <c r="HYS58" s="33"/>
      <c r="HYT58" s="33"/>
      <c r="HYU58" s="33"/>
      <c r="HYV58" s="33"/>
      <c r="HYW58" s="33"/>
      <c r="HYX58" s="33"/>
      <c r="HYY58" s="33"/>
      <c r="HYZ58" s="33"/>
      <c r="HZA58" s="33"/>
      <c r="HZB58" s="33"/>
      <c r="HZC58" s="33"/>
      <c r="HZD58" s="33"/>
      <c r="HZE58" s="33"/>
      <c r="HZF58" s="33"/>
      <c r="HZG58" s="33"/>
      <c r="HZH58" s="33"/>
      <c r="HZI58" s="33"/>
      <c r="HZJ58" s="33"/>
      <c r="HZK58" s="33"/>
      <c r="HZL58" s="33"/>
      <c r="HZM58" s="33"/>
      <c r="HZN58" s="33"/>
      <c r="HZO58" s="33"/>
      <c r="HZP58" s="33"/>
      <c r="HZQ58" s="33"/>
      <c r="HZR58" s="33"/>
      <c r="HZS58" s="33"/>
      <c r="HZT58" s="33"/>
      <c r="HZU58" s="33"/>
      <c r="HZV58" s="33"/>
      <c r="HZW58" s="33"/>
      <c r="HZX58" s="33"/>
      <c r="HZY58" s="33"/>
      <c r="HZZ58" s="33"/>
      <c r="IAA58" s="33"/>
      <c r="IAB58" s="33"/>
      <c r="IAC58" s="33"/>
      <c r="IAD58" s="33"/>
      <c r="IAE58" s="33"/>
      <c r="IAF58" s="33"/>
      <c r="IAG58" s="33"/>
      <c r="IAH58" s="33"/>
      <c r="IAI58" s="33"/>
      <c r="IAJ58" s="33"/>
      <c r="IAK58" s="33"/>
      <c r="IAL58" s="33"/>
      <c r="IAM58" s="33"/>
      <c r="IAN58" s="33"/>
      <c r="IAO58" s="33"/>
      <c r="IAP58" s="33"/>
      <c r="IAQ58" s="33"/>
      <c r="IAR58" s="33"/>
      <c r="IAS58" s="33"/>
      <c r="IAT58" s="33"/>
      <c r="IAU58" s="33"/>
      <c r="IAV58" s="33"/>
      <c r="IAW58" s="33"/>
      <c r="IAX58" s="33"/>
      <c r="IAY58" s="33"/>
      <c r="IAZ58" s="33"/>
      <c r="IBA58" s="33"/>
      <c r="IBB58" s="33"/>
      <c r="IBC58" s="33"/>
      <c r="IBD58" s="33"/>
      <c r="IBE58" s="33"/>
      <c r="IBF58" s="33"/>
      <c r="IBG58" s="33"/>
      <c r="IBH58" s="33"/>
      <c r="IBI58" s="33"/>
      <c r="IBJ58" s="33"/>
      <c r="IBK58" s="33"/>
      <c r="IBL58" s="33"/>
      <c r="IBM58" s="33"/>
      <c r="IBN58" s="33"/>
      <c r="IBO58" s="33"/>
      <c r="IBP58" s="33"/>
      <c r="IBQ58" s="33"/>
      <c r="IBR58" s="33"/>
      <c r="IBS58" s="33"/>
      <c r="IBT58" s="33"/>
      <c r="IBU58" s="33"/>
      <c r="IBV58" s="33"/>
      <c r="IBW58" s="33"/>
      <c r="IBX58" s="33"/>
      <c r="IBY58" s="33"/>
      <c r="IBZ58" s="33"/>
      <c r="ICA58" s="33"/>
      <c r="ICB58" s="33"/>
      <c r="ICC58" s="33"/>
      <c r="ICD58" s="33"/>
      <c r="ICE58" s="33"/>
      <c r="ICF58" s="33"/>
      <c r="ICG58" s="33"/>
      <c r="ICH58" s="33"/>
      <c r="ICI58" s="33"/>
      <c r="ICJ58" s="33"/>
      <c r="ICK58" s="33"/>
      <c r="ICL58" s="33"/>
      <c r="ICM58" s="33"/>
      <c r="ICN58" s="33"/>
      <c r="ICO58" s="33"/>
      <c r="ICP58" s="33"/>
      <c r="ICQ58" s="33"/>
      <c r="ICR58" s="33"/>
      <c r="ICS58" s="33"/>
      <c r="ICT58" s="33"/>
      <c r="ICU58" s="33"/>
      <c r="ICV58" s="33"/>
      <c r="ICW58" s="33"/>
      <c r="ICX58" s="33"/>
      <c r="ICY58" s="33"/>
      <c r="ICZ58" s="33"/>
      <c r="IDA58" s="33"/>
      <c r="IDB58" s="33"/>
      <c r="IDC58" s="33"/>
      <c r="IDD58" s="33"/>
      <c r="IDE58" s="33"/>
      <c r="IDF58" s="33"/>
      <c r="IDG58" s="33"/>
      <c r="IDH58" s="33"/>
      <c r="IDI58" s="33"/>
      <c r="IDJ58" s="33"/>
      <c r="IDK58" s="33"/>
      <c r="IDL58" s="33"/>
      <c r="IDM58" s="33"/>
      <c r="IDN58" s="33"/>
      <c r="IDO58" s="33"/>
      <c r="IDP58" s="33"/>
      <c r="IDQ58" s="33"/>
      <c r="IDR58" s="33"/>
      <c r="IDS58" s="33"/>
      <c r="IDT58" s="33"/>
      <c r="IDU58" s="33"/>
      <c r="IDV58" s="33"/>
      <c r="IDW58" s="33"/>
      <c r="IDX58" s="33"/>
      <c r="IDY58" s="33"/>
      <c r="IDZ58" s="33"/>
      <c r="IEA58" s="33"/>
      <c r="IEB58" s="33"/>
      <c r="IEC58" s="33"/>
      <c r="IED58" s="33"/>
      <c r="IEE58" s="33"/>
      <c r="IEF58" s="33"/>
      <c r="IEG58" s="33"/>
      <c r="IEH58" s="33"/>
      <c r="IEI58" s="33"/>
      <c r="IEJ58" s="33"/>
      <c r="IEK58" s="33"/>
      <c r="IEL58" s="33"/>
      <c r="IEM58" s="33"/>
      <c r="IEN58" s="33"/>
      <c r="IEO58" s="33"/>
      <c r="IEP58" s="33"/>
      <c r="IEQ58" s="33"/>
      <c r="IER58" s="33"/>
      <c r="IES58" s="33"/>
      <c r="IET58" s="33"/>
      <c r="IEU58" s="33"/>
      <c r="IEV58" s="33"/>
      <c r="IEW58" s="33"/>
      <c r="IEX58" s="33"/>
      <c r="IEY58" s="33"/>
      <c r="IEZ58" s="33"/>
      <c r="IFA58" s="33"/>
      <c r="IFB58" s="33"/>
      <c r="IFC58" s="33"/>
      <c r="IFD58" s="33"/>
      <c r="IFE58" s="33"/>
      <c r="IFF58" s="33"/>
      <c r="IFG58" s="33"/>
      <c r="IFH58" s="33"/>
      <c r="IFI58" s="33"/>
      <c r="IFJ58" s="33"/>
      <c r="IFK58" s="33"/>
      <c r="IFL58" s="33"/>
      <c r="IFM58" s="33"/>
      <c r="IFN58" s="33"/>
      <c r="IFO58" s="33"/>
      <c r="IFP58" s="33"/>
      <c r="IFQ58" s="33"/>
      <c r="IFR58" s="33"/>
      <c r="IFS58" s="33"/>
      <c r="IFT58" s="33"/>
      <c r="IFU58" s="33"/>
      <c r="IFV58" s="33"/>
      <c r="IFW58" s="33"/>
      <c r="IFX58" s="33"/>
      <c r="IFY58" s="33"/>
      <c r="IFZ58" s="33"/>
      <c r="IGA58" s="33"/>
      <c r="IGB58" s="33"/>
      <c r="IGC58" s="33"/>
      <c r="IGD58" s="33"/>
      <c r="IGE58" s="33"/>
      <c r="IGF58" s="33"/>
      <c r="IGG58" s="33"/>
      <c r="IGH58" s="33"/>
      <c r="IGI58" s="33"/>
      <c r="IGJ58" s="33"/>
      <c r="IGK58" s="33"/>
      <c r="IGL58" s="33"/>
      <c r="IGM58" s="33"/>
      <c r="IGN58" s="33"/>
      <c r="IGO58" s="33"/>
      <c r="IGP58" s="33"/>
      <c r="IGQ58" s="33"/>
      <c r="IGR58" s="33"/>
      <c r="IGS58" s="33"/>
      <c r="IGT58" s="33"/>
      <c r="IGU58" s="33"/>
      <c r="IGV58" s="33"/>
      <c r="IGW58" s="33"/>
      <c r="IGX58" s="33"/>
      <c r="IGY58" s="33"/>
      <c r="IGZ58" s="33"/>
      <c r="IHA58" s="33"/>
      <c r="IHB58" s="33"/>
      <c r="IHC58" s="33"/>
      <c r="IHD58" s="33"/>
      <c r="IHE58" s="33"/>
      <c r="IHF58" s="33"/>
      <c r="IHG58" s="33"/>
      <c r="IHH58" s="33"/>
      <c r="IHI58" s="33"/>
      <c r="IHJ58" s="33"/>
      <c r="IHK58" s="33"/>
      <c r="IHL58" s="33"/>
      <c r="IHM58" s="33"/>
      <c r="IHN58" s="33"/>
      <c r="IHO58" s="33"/>
      <c r="IHP58" s="33"/>
      <c r="IHQ58" s="33"/>
      <c r="IHR58" s="33"/>
      <c r="IHS58" s="33"/>
      <c r="IHT58" s="33"/>
      <c r="IHU58" s="33"/>
      <c r="IHV58" s="33"/>
      <c r="IHW58" s="33"/>
      <c r="IHX58" s="33"/>
      <c r="IHY58" s="33"/>
      <c r="IHZ58" s="33"/>
      <c r="IIA58" s="33"/>
      <c r="IIB58" s="33"/>
      <c r="IIC58" s="33"/>
      <c r="IID58" s="33"/>
      <c r="IIE58" s="33"/>
      <c r="IIF58" s="33"/>
      <c r="IIG58" s="33"/>
      <c r="IIH58" s="33"/>
      <c r="III58" s="33"/>
      <c r="IIJ58" s="33"/>
      <c r="IIK58" s="33"/>
      <c r="IIL58" s="33"/>
      <c r="IIM58" s="33"/>
      <c r="IIN58" s="33"/>
      <c r="IIO58" s="33"/>
      <c r="IIP58" s="33"/>
      <c r="IIQ58" s="33"/>
      <c r="IIR58" s="33"/>
      <c r="IIS58" s="33"/>
      <c r="IIT58" s="33"/>
      <c r="IIU58" s="33"/>
      <c r="IIV58" s="33"/>
      <c r="IIW58" s="33"/>
      <c r="IIX58" s="33"/>
      <c r="IIY58" s="33"/>
      <c r="IIZ58" s="33"/>
      <c r="IJA58" s="33"/>
      <c r="IJB58" s="33"/>
      <c r="IJC58" s="33"/>
      <c r="IJD58" s="33"/>
      <c r="IJE58" s="33"/>
      <c r="IJF58" s="33"/>
      <c r="IJG58" s="33"/>
      <c r="IJH58" s="33"/>
      <c r="IJI58" s="33"/>
      <c r="IJJ58" s="33"/>
      <c r="IJK58" s="33"/>
      <c r="IJL58" s="33"/>
      <c r="IJM58" s="33"/>
      <c r="IJN58" s="33"/>
      <c r="IJO58" s="33"/>
      <c r="IJP58" s="33"/>
      <c r="IJQ58" s="33"/>
      <c r="IJR58" s="33"/>
      <c r="IJS58" s="33"/>
      <c r="IJT58" s="33"/>
      <c r="IJU58" s="33"/>
      <c r="IJV58" s="33"/>
      <c r="IJW58" s="33"/>
      <c r="IJX58" s="33"/>
      <c r="IJY58" s="33"/>
      <c r="IJZ58" s="33"/>
      <c r="IKA58" s="33"/>
      <c r="IKB58" s="33"/>
      <c r="IKC58" s="33"/>
      <c r="IKD58" s="33"/>
      <c r="IKE58" s="33"/>
      <c r="IKF58" s="33"/>
      <c r="IKG58" s="33"/>
      <c r="IKH58" s="33"/>
      <c r="IKI58" s="33"/>
      <c r="IKJ58" s="33"/>
      <c r="IKK58" s="33"/>
      <c r="IKL58" s="33"/>
      <c r="IKM58" s="33"/>
      <c r="IKN58" s="33"/>
      <c r="IKO58" s="33"/>
      <c r="IKP58" s="33"/>
      <c r="IKQ58" s="33"/>
      <c r="IKR58" s="33"/>
      <c r="IKS58" s="33"/>
      <c r="IKT58" s="33"/>
      <c r="IKU58" s="33"/>
      <c r="IKV58" s="33"/>
      <c r="IKW58" s="33"/>
      <c r="IKX58" s="33"/>
      <c r="IKY58" s="33"/>
      <c r="IKZ58" s="33"/>
      <c r="ILA58" s="33"/>
      <c r="ILB58" s="33"/>
      <c r="ILC58" s="33"/>
      <c r="ILD58" s="33"/>
      <c r="ILE58" s="33"/>
      <c r="ILF58" s="33"/>
      <c r="ILG58" s="33"/>
      <c r="ILH58" s="33"/>
      <c r="ILI58" s="33"/>
      <c r="ILJ58" s="33"/>
      <c r="ILK58" s="33"/>
      <c r="ILL58" s="33"/>
      <c r="ILM58" s="33"/>
      <c r="ILN58" s="33"/>
      <c r="ILO58" s="33"/>
      <c r="ILP58" s="33"/>
      <c r="ILQ58" s="33"/>
      <c r="ILR58" s="33"/>
      <c r="ILS58" s="33"/>
      <c r="ILT58" s="33"/>
      <c r="ILU58" s="33"/>
      <c r="ILV58" s="33"/>
      <c r="ILW58" s="33"/>
      <c r="ILX58" s="33"/>
      <c r="ILY58" s="33"/>
      <c r="ILZ58" s="33"/>
      <c r="IMA58" s="33"/>
      <c r="IMB58" s="33"/>
      <c r="IMC58" s="33"/>
      <c r="IMD58" s="33"/>
      <c r="IME58" s="33"/>
      <c r="IMF58" s="33"/>
      <c r="IMG58" s="33"/>
      <c r="IMH58" s="33"/>
      <c r="IMI58" s="33"/>
      <c r="IMJ58" s="33"/>
      <c r="IMK58" s="33"/>
      <c r="IML58" s="33"/>
      <c r="IMM58" s="33"/>
      <c r="IMN58" s="33"/>
      <c r="IMO58" s="33"/>
      <c r="IMP58" s="33"/>
      <c r="IMQ58" s="33"/>
      <c r="IMR58" s="33"/>
      <c r="IMS58" s="33"/>
      <c r="IMT58" s="33"/>
      <c r="IMU58" s="33"/>
      <c r="IMV58" s="33"/>
      <c r="IMW58" s="33"/>
      <c r="IMX58" s="33"/>
      <c r="IMY58" s="33"/>
      <c r="IMZ58" s="33"/>
      <c r="INA58" s="33"/>
      <c r="INB58" s="33"/>
      <c r="INC58" s="33"/>
      <c r="IND58" s="33"/>
      <c r="INE58" s="33"/>
      <c r="INF58" s="33"/>
      <c r="ING58" s="33"/>
      <c r="INH58" s="33"/>
      <c r="INI58" s="33"/>
      <c r="INJ58" s="33"/>
      <c r="INK58" s="33"/>
      <c r="INL58" s="33"/>
      <c r="INM58" s="33"/>
      <c r="INN58" s="33"/>
      <c r="INO58" s="33"/>
      <c r="INP58" s="33"/>
      <c r="INQ58" s="33"/>
      <c r="INR58" s="33"/>
      <c r="INS58" s="33"/>
      <c r="INT58" s="33"/>
      <c r="INU58" s="33"/>
      <c r="INV58" s="33"/>
      <c r="INW58" s="33"/>
      <c r="INX58" s="33"/>
      <c r="INY58" s="33"/>
      <c r="INZ58" s="33"/>
      <c r="IOA58" s="33"/>
      <c r="IOB58" s="33"/>
      <c r="IOC58" s="33"/>
      <c r="IOD58" s="33"/>
      <c r="IOE58" s="33"/>
      <c r="IOF58" s="33"/>
      <c r="IOG58" s="33"/>
      <c r="IOH58" s="33"/>
      <c r="IOI58" s="33"/>
      <c r="IOJ58" s="33"/>
      <c r="IOK58" s="33"/>
      <c r="IOL58" s="33"/>
      <c r="IOM58" s="33"/>
      <c r="ION58" s="33"/>
      <c r="IOO58" s="33"/>
      <c r="IOP58" s="33"/>
      <c r="IOQ58" s="33"/>
      <c r="IOR58" s="33"/>
      <c r="IOS58" s="33"/>
      <c r="IOT58" s="33"/>
      <c r="IOU58" s="33"/>
      <c r="IOV58" s="33"/>
      <c r="IOW58" s="33"/>
      <c r="IOX58" s="33"/>
      <c r="IOY58" s="33"/>
      <c r="IOZ58" s="33"/>
      <c r="IPA58" s="33"/>
      <c r="IPB58" s="33"/>
      <c r="IPC58" s="33"/>
      <c r="IPD58" s="33"/>
      <c r="IPE58" s="33"/>
      <c r="IPF58" s="33"/>
      <c r="IPG58" s="33"/>
      <c r="IPH58" s="33"/>
      <c r="IPI58" s="33"/>
      <c r="IPJ58" s="33"/>
      <c r="IPK58" s="33"/>
      <c r="IPL58" s="33"/>
      <c r="IPM58" s="33"/>
      <c r="IPN58" s="33"/>
      <c r="IPO58" s="33"/>
      <c r="IPP58" s="33"/>
      <c r="IPQ58" s="33"/>
      <c r="IPR58" s="33"/>
      <c r="IPS58" s="33"/>
      <c r="IPT58" s="33"/>
      <c r="IPU58" s="33"/>
      <c r="IPV58" s="33"/>
      <c r="IPW58" s="33"/>
      <c r="IPX58" s="33"/>
      <c r="IPY58" s="33"/>
      <c r="IPZ58" s="33"/>
      <c r="IQA58" s="33"/>
      <c r="IQB58" s="33"/>
      <c r="IQC58" s="33"/>
      <c r="IQD58" s="33"/>
      <c r="IQE58" s="33"/>
      <c r="IQF58" s="33"/>
      <c r="IQG58" s="33"/>
      <c r="IQH58" s="33"/>
      <c r="IQI58" s="33"/>
      <c r="IQJ58" s="33"/>
      <c r="IQK58" s="33"/>
      <c r="IQL58" s="33"/>
      <c r="IQM58" s="33"/>
      <c r="IQN58" s="33"/>
      <c r="IQO58" s="33"/>
      <c r="IQP58" s="33"/>
      <c r="IQQ58" s="33"/>
      <c r="IQR58" s="33"/>
      <c r="IQS58" s="33"/>
      <c r="IQT58" s="33"/>
      <c r="IQU58" s="33"/>
      <c r="IQV58" s="33"/>
      <c r="IQW58" s="33"/>
      <c r="IQX58" s="33"/>
      <c r="IQY58" s="33"/>
      <c r="IQZ58" s="33"/>
      <c r="IRA58" s="33"/>
      <c r="IRB58" s="33"/>
      <c r="IRC58" s="33"/>
      <c r="IRD58" s="33"/>
      <c r="IRE58" s="33"/>
      <c r="IRF58" s="33"/>
      <c r="IRG58" s="33"/>
      <c r="IRH58" s="33"/>
      <c r="IRI58" s="33"/>
      <c r="IRJ58" s="33"/>
      <c r="IRK58" s="33"/>
      <c r="IRL58" s="33"/>
      <c r="IRM58" s="33"/>
      <c r="IRN58" s="33"/>
      <c r="IRO58" s="33"/>
      <c r="IRP58" s="33"/>
      <c r="IRQ58" s="33"/>
      <c r="IRR58" s="33"/>
      <c r="IRS58" s="33"/>
      <c r="IRT58" s="33"/>
      <c r="IRU58" s="33"/>
      <c r="IRV58" s="33"/>
      <c r="IRW58" s="33"/>
      <c r="IRX58" s="33"/>
      <c r="IRY58" s="33"/>
      <c r="IRZ58" s="33"/>
      <c r="ISA58" s="33"/>
      <c r="ISB58" s="33"/>
      <c r="ISC58" s="33"/>
      <c r="ISD58" s="33"/>
      <c r="ISE58" s="33"/>
      <c r="ISF58" s="33"/>
      <c r="ISG58" s="33"/>
      <c r="ISH58" s="33"/>
      <c r="ISI58" s="33"/>
      <c r="ISJ58" s="33"/>
      <c r="ISK58" s="33"/>
      <c r="ISL58" s="33"/>
      <c r="ISM58" s="33"/>
      <c r="ISN58" s="33"/>
      <c r="ISO58" s="33"/>
      <c r="ISP58" s="33"/>
      <c r="ISQ58" s="33"/>
      <c r="ISR58" s="33"/>
      <c r="ISS58" s="33"/>
      <c r="IST58" s="33"/>
      <c r="ISU58" s="33"/>
      <c r="ISV58" s="33"/>
      <c r="ISW58" s="33"/>
      <c r="ISX58" s="33"/>
      <c r="ISY58" s="33"/>
      <c r="ISZ58" s="33"/>
      <c r="ITA58" s="33"/>
      <c r="ITB58" s="33"/>
      <c r="ITC58" s="33"/>
      <c r="ITD58" s="33"/>
      <c r="ITE58" s="33"/>
      <c r="ITF58" s="33"/>
      <c r="ITG58" s="33"/>
      <c r="ITH58" s="33"/>
      <c r="ITI58" s="33"/>
      <c r="ITJ58" s="33"/>
      <c r="ITK58" s="33"/>
      <c r="ITL58" s="33"/>
      <c r="ITM58" s="33"/>
      <c r="ITN58" s="33"/>
      <c r="ITO58" s="33"/>
      <c r="ITP58" s="33"/>
      <c r="ITQ58" s="33"/>
      <c r="ITR58" s="33"/>
      <c r="ITS58" s="33"/>
      <c r="ITT58" s="33"/>
      <c r="ITU58" s="33"/>
      <c r="ITV58" s="33"/>
      <c r="ITW58" s="33"/>
      <c r="ITX58" s="33"/>
      <c r="ITY58" s="33"/>
      <c r="ITZ58" s="33"/>
      <c r="IUA58" s="33"/>
      <c r="IUB58" s="33"/>
      <c r="IUC58" s="33"/>
      <c r="IUD58" s="33"/>
      <c r="IUE58" s="33"/>
      <c r="IUF58" s="33"/>
      <c r="IUG58" s="33"/>
      <c r="IUH58" s="33"/>
      <c r="IUI58" s="33"/>
      <c r="IUJ58" s="33"/>
      <c r="IUK58" s="33"/>
      <c r="IUL58" s="33"/>
      <c r="IUM58" s="33"/>
      <c r="IUN58" s="33"/>
      <c r="IUO58" s="33"/>
      <c r="IUP58" s="33"/>
      <c r="IUQ58" s="33"/>
      <c r="IUR58" s="33"/>
      <c r="IUS58" s="33"/>
      <c r="IUT58" s="33"/>
      <c r="IUU58" s="33"/>
      <c r="IUV58" s="33"/>
      <c r="IUW58" s="33"/>
      <c r="IUX58" s="33"/>
      <c r="IUY58" s="33"/>
      <c r="IUZ58" s="33"/>
      <c r="IVA58" s="33"/>
      <c r="IVB58" s="33"/>
      <c r="IVC58" s="33"/>
      <c r="IVD58" s="33"/>
      <c r="IVE58" s="33"/>
      <c r="IVF58" s="33"/>
      <c r="IVG58" s="33"/>
      <c r="IVH58" s="33"/>
      <c r="IVI58" s="33"/>
      <c r="IVJ58" s="33"/>
      <c r="IVK58" s="33"/>
      <c r="IVL58" s="33"/>
      <c r="IVM58" s="33"/>
      <c r="IVN58" s="33"/>
      <c r="IVO58" s="33"/>
      <c r="IVP58" s="33"/>
      <c r="IVQ58" s="33"/>
      <c r="IVR58" s="33"/>
      <c r="IVS58" s="33"/>
      <c r="IVT58" s="33"/>
      <c r="IVU58" s="33"/>
      <c r="IVV58" s="33"/>
      <c r="IVW58" s="33"/>
      <c r="IVX58" s="33"/>
      <c r="IVY58" s="33"/>
      <c r="IVZ58" s="33"/>
      <c r="IWA58" s="33"/>
      <c r="IWB58" s="33"/>
      <c r="IWC58" s="33"/>
      <c r="IWD58" s="33"/>
      <c r="IWE58" s="33"/>
      <c r="IWF58" s="33"/>
      <c r="IWG58" s="33"/>
      <c r="IWH58" s="33"/>
      <c r="IWI58" s="33"/>
      <c r="IWJ58" s="33"/>
      <c r="IWK58" s="33"/>
      <c r="IWL58" s="33"/>
      <c r="IWM58" s="33"/>
      <c r="IWN58" s="33"/>
      <c r="IWO58" s="33"/>
      <c r="IWP58" s="33"/>
      <c r="IWQ58" s="33"/>
      <c r="IWR58" s="33"/>
      <c r="IWS58" s="33"/>
      <c r="IWT58" s="33"/>
      <c r="IWU58" s="33"/>
      <c r="IWV58" s="33"/>
      <c r="IWW58" s="33"/>
      <c r="IWX58" s="33"/>
      <c r="IWY58" s="33"/>
      <c r="IWZ58" s="33"/>
      <c r="IXA58" s="33"/>
      <c r="IXB58" s="33"/>
      <c r="IXC58" s="33"/>
      <c r="IXD58" s="33"/>
      <c r="IXE58" s="33"/>
      <c r="IXF58" s="33"/>
      <c r="IXG58" s="33"/>
      <c r="IXH58" s="33"/>
      <c r="IXI58" s="33"/>
      <c r="IXJ58" s="33"/>
      <c r="IXK58" s="33"/>
      <c r="IXL58" s="33"/>
      <c r="IXM58" s="33"/>
      <c r="IXN58" s="33"/>
      <c r="IXO58" s="33"/>
      <c r="IXP58" s="33"/>
      <c r="IXQ58" s="33"/>
      <c r="IXR58" s="33"/>
      <c r="IXS58" s="33"/>
      <c r="IXT58" s="33"/>
      <c r="IXU58" s="33"/>
      <c r="IXV58" s="33"/>
      <c r="IXW58" s="33"/>
      <c r="IXX58" s="33"/>
      <c r="IXY58" s="33"/>
      <c r="IXZ58" s="33"/>
      <c r="IYA58" s="33"/>
      <c r="IYB58" s="33"/>
      <c r="IYC58" s="33"/>
      <c r="IYD58" s="33"/>
      <c r="IYE58" s="33"/>
      <c r="IYF58" s="33"/>
      <c r="IYG58" s="33"/>
      <c r="IYH58" s="33"/>
      <c r="IYI58" s="33"/>
      <c r="IYJ58" s="33"/>
      <c r="IYK58" s="33"/>
      <c r="IYL58" s="33"/>
      <c r="IYM58" s="33"/>
      <c r="IYN58" s="33"/>
      <c r="IYO58" s="33"/>
      <c r="IYP58" s="33"/>
      <c r="IYQ58" s="33"/>
      <c r="IYR58" s="33"/>
      <c r="IYS58" s="33"/>
      <c r="IYT58" s="33"/>
      <c r="IYU58" s="33"/>
      <c r="IYV58" s="33"/>
      <c r="IYW58" s="33"/>
      <c r="IYX58" s="33"/>
      <c r="IYY58" s="33"/>
      <c r="IYZ58" s="33"/>
      <c r="IZA58" s="33"/>
      <c r="IZB58" s="33"/>
      <c r="IZC58" s="33"/>
      <c r="IZD58" s="33"/>
      <c r="IZE58" s="33"/>
      <c r="IZF58" s="33"/>
      <c r="IZG58" s="33"/>
      <c r="IZH58" s="33"/>
      <c r="IZI58" s="33"/>
      <c r="IZJ58" s="33"/>
      <c r="IZK58" s="33"/>
      <c r="IZL58" s="33"/>
      <c r="IZM58" s="33"/>
      <c r="IZN58" s="33"/>
      <c r="IZO58" s="33"/>
      <c r="IZP58" s="33"/>
      <c r="IZQ58" s="33"/>
      <c r="IZR58" s="33"/>
      <c r="IZS58" s="33"/>
      <c r="IZT58" s="33"/>
      <c r="IZU58" s="33"/>
      <c r="IZV58" s="33"/>
      <c r="IZW58" s="33"/>
      <c r="IZX58" s="33"/>
      <c r="IZY58" s="33"/>
      <c r="IZZ58" s="33"/>
      <c r="JAA58" s="33"/>
      <c r="JAB58" s="33"/>
      <c r="JAC58" s="33"/>
      <c r="JAD58" s="33"/>
      <c r="JAE58" s="33"/>
      <c r="JAF58" s="33"/>
      <c r="JAG58" s="33"/>
      <c r="JAH58" s="33"/>
      <c r="JAI58" s="33"/>
      <c r="JAJ58" s="33"/>
      <c r="JAK58" s="33"/>
      <c r="JAL58" s="33"/>
      <c r="JAM58" s="33"/>
      <c r="JAN58" s="33"/>
      <c r="JAO58" s="33"/>
      <c r="JAP58" s="33"/>
      <c r="JAQ58" s="33"/>
      <c r="JAR58" s="33"/>
      <c r="JAS58" s="33"/>
      <c r="JAT58" s="33"/>
      <c r="JAU58" s="33"/>
      <c r="JAV58" s="33"/>
      <c r="JAW58" s="33"/>
      <c r="JAX58" s="33"/>
      <c r="JAY58" s="33"/>
      <c r="JAZ58" s="33"/>
      <c r="JBA58" s="33"/>
      <c r="JBB58" s="33"/>
      <c r="JBC58" s="33"/>
      <c r="JBD58" s="33"/>
      <c r="JBE58" s="33"/>
      <c r="JBF58" s="33"/>
      <c r="JBG58" s="33"/>
      <c r="JBH58" s="33"/>
      <c r="JBI58" s="33"/>
      <c r="JBJ58" s="33"/>
      <c r="JBK58" s="33"/>
      <c r="JBL58" s="33"/>
      <c r="JBM58" s="33"/>
      <c r="JBN58" s="33"/>
      <c r="JBO58" s="33"/>
      <c r="JBP58" s="33"/>
      <c r="JBQ58" s="33"/>
      <c r="JBR58" s="33"/>
      <c r="JBS58" s="33"/>
      <c r="JBT58" s="33"/>
      <c r="JBU58" s="33"/>
      <c r="JBV58" s="33"/>
      <c r="JBW58" s="33"/>
      <c r="JBX58" s="33"/>
      <c r="JBY58" s="33"/>
      <c r="JBZ58" s="33"/>
      <c r="JCA58" s="33"/>
      <c r="JCB58" s="33"/>
      <c r="JCC58" s="33"/>
      <c r="JCD58" s="33"/>
      <c r="JCE58" s="33"/>
      <c r="JCF58" s="33"/>
      <c r="JCG58" s="33"/>
      <c r="JCH58" s="33"/>
      <c r="JCI58" s="33"/>
      <c r="JCJ58" s="33"/>
      <c r="JCK58" s="33"/>
      <c r="JCL58" s="33"/>
      <c r="JCM58" s="33"/>
      <c r="JCN58" s="33"/>
      <c r="JCO58" s="33"/>
      <c r="JCP58" s="33"/>
      <c r="JCQ58" s="33"/>
      <c r="JCR58" s="33"/>
      <c r="JCS58" s="33"/>
      <c r="JCT58" s="33"/>
      <c r="JCU58" s="33"/>
      <c r="JCV58" s="33"/>
      <c r="JCW58" s="33"/>
      <c r="JCX58" s="33"/>
      <c r="JCY58" s="33"/>
      <c r="JCZ58" s="33"/>
      <c r="JDA58" s="33"/>
      <c r="JDB58" s="33"/>
      <c r="JDC58" s="33"/>
      <c r="JDD58" s="33"/>
      <c r="JDE58" s="33"/>
      <c r="JDF58" s="33"/>
      <c r="JDG58" s="33"/>
      <c r="JDH58" s="33"/>
      <c r="JDI58" s="33"/>
      <c r="JDJ58" s="33"/>
      <c r="JDK58" s="33"/>
      <c r="JDL58" s="33"/>
      <c r="JDM58" s="33"/>
      <c r="JDN58" s="33"/>
      <c r="JDO58" s="33"/>
      <c r="JDP58" s="33"/>
      <c r="JDQ58" s="33"/>
      <c r="JDR58" s="33"/>
      <c r="JDS58" s="33"/>
      <c r="JDT58" s="33"/>
      <c r="JDU58" s="33"/>
      <c r="JDV58" s="33"/>
      <c r="JDW58" s="33"/>
      <c r="JDX58" s="33"/>
      <c r="JDY58" s="33"/>
      <c r="JDZ58" s="33"/>
      <c r="JEA58" s="33"/>
      <c r="JEB58" s="33"/>
      <c r="JEC58" s="33"/>
      <c r="JED58" s="33"/>
      <c r="JEE58" s="33"/>
      <c r="JEF58" s="33"/>
      <c r="JEG58" s="33"/>
      <c r="JEH58" s="33"/>
      <c r="JEI58" s="33"/>
      <c r="JEJ58" s="33"/>
      <c r="JEK58" s="33"/>
      <c r="JEL58" s="33"/>
      <c r="JEM58" s="33"/>
      <c r="JEN58" s="33"/>
      <c r="JEO58" s="33"/>
      <c r="JEP58" s="33"/>
      <c r="JEQ58" s="33"/>
      <c r="JER58" s="33"/>
      <c r="JES58" s="33"/>
      <c r="JET58" s="33"/>
      <c r="JEU58" s="33"/>
      <c r="JEV58" s="33"/>
      <c r="JEW58" s="33"/>
      <c r="JEX58" s="33"/>
      <c r="JEY58" s="33"/>
      <c r="JEZ58" s="33"/>
      <c r="JFA58" s="33"/>
      <c r="JFB58" s="33"/>
      <c r="JFC58" s="33"/>
      <c r="JFD58" s="33"/>
      <c r="JFE58" s="33"/>
      <c r="JFF58" s="33"/>
      <c r="JFG58" s="33"/>
      <c r="JFH58" s="33"/>
      <c r="JFI58" s="33"/>
      <c r="JFJ58" s="33"/>
      <c r="JFK58" s="33"/>
      <c r="JFL58" s="33"/>
      <c r="JFM58" s="33"/>
      <c r="JFN58" s="33"/>
      <c r="JFO58" s="33"/>
      <c r="JFP58" s="33"/>
      <c r="JFQ58" s="33"/>
      <c r="JFR58" s="33"/>
      <c r="JFS58" s="33"/>
      <c r="JFT58" s="33"/>
      <c r="JFU58" s="33"/>
      <c r="JFV58" s="33"/>
      <c r="JFW58" s="33"/>
      <c r="JFX58" s="33"/>
      <c r="JFY58" s="33"/>
      <c r="JFZ58" s="33"/>
      <c r="JGA58" s="33"/>
      <c r="JGB58" s="33"/>
      <c r="JGC58" s="33"/>
      <c r="JGD58" s="33"/>
      <c r="JGE58" s="33"/>
      <c r="JGF58" s="33"/>
      <c r="JGG58" s="33"/>
      <c r="JGH58" s="33"/>
      <c r="JGI58" s="33"/>
      <c r="JGJ58" s="33"/>
      <c r="JGK58" s="33"/>
      <c r="JGL58" s="33"/>
      <c r="JGM58" s="33"/>
      <c r="JGN58" s="33"/>
      <c r="JGO58" s="33"/>
      <c r="JGP58" s="33"/>
      <c r="JGQ58" s="33"/>
      <c r="JGR58" s="33"/>
      <c r="JGS58" s="33"/>
      <c r="JGT58" s="33"/>
      <c r="JGU58" s="33"/>
      <c r="JGV58" s="33"/>
      <c r="JGW58" s="33"/>
      <c r="JGX58" s="33"/>
      <c r="JGY58" s="33"/>
      <c r="JGZ58" s="33"/>
      <c r="JHA58" s="33"/>
      <c r="JHB58" s="33"/>
      <c r="JHC58" s="33"/>
      <c r="JHD58" s="33"/>
      <c r="JHE58" s="33"/>
      <c r="JHF58" s="33"/>
      <c r="JHG58" s="33"/>
      <c r="JHH58" s="33"/>
      <c r="JHI58" s="33"/>
      <c r="JHJ58" s="33"/>
      <c r="JHK58" s="33"/>
      <c r="JHL58" s="33"/>
      <c r="JHM58" s="33"/>
      <c r="JHN58" s="33"/>
      <c r="JHO58" s="33"/>
      <c r="JHP58" s="33"/>
      <c r="JHQ58" s="33"/>
      <c r="JHR58" s="33"/>
      <c r="JHS58" s="33"/>
      <c r="JHT58" s="33"/>
      <c r="JHU58" s="33"/>
      <c r="JHV58" s="33"/>
      <c r="JHW58" s="33"/>
      <c r="JHX58" s="33"/>
      <c r="JHY58" s="33"/>
      <c r="JHZ58" s="33"/>
      <c r="JIA58" s="33"/>
      <c r="JIB58" s="33"/>
      <c r="JIC58" s="33"/>
      <c r="JID58" s="33"/>
      <c r="JIE58" s="33"/>
      <c r="JIF58" s="33"/>
      <c r="JIG58" s="33"/>
      <c r="JIH58" s="33"/>
      <c r="JII58" s="33"/>
      <c r="JIJ58" s="33"/>
      <c r="JIK58" s="33"/>
      <c r="JIL58" s="33"/>
      <c r="JIM58" s="33"/>
      <c r="JIN58" s="33"/>
      <c r="JIO58" s="33"/>
      <c r="JIP58" s="33"/>
      <c r="JIQ58" s="33"/>
      <c r="JIR58" s="33"/>
      <c r="JIS58" s="33"/>
      <c r="JIT58" s="33"/>
      <c r="JIU58" s="33"/>
      <c r="JIV58" s="33"/>
      <c r="JIW58" s="33"/>
      <c r="JIX58" s="33"/>
      <c r="JIY58" s="33"/>
      <c r="JIZ58" s="33"/>
      <c r="JJA58" s="33"/>
      <c r="JJB58" s="33"/>
      <c r="JJC58" s="33"/>
      <c r="JJD58" s="33"/>
      <c r="JJE58" s="33"/>
      <c r="JJF58" s="33"/>
      <c r="JJG58" s="33"/>
      <c r="JJH58" s="33"/>
      <c r="JJI58" s="33"/>
      <c r="JJJ58" s="33"/>
      <c r="JJK58" s="33"/>
      <c r="JJL58" s="33"/>
      <c r="JJM58" s="33"/>
      <c r="JJN58" s="33"/>
      <c r="JJO58" s="33"/>
      <c r="JJP58" s="33"/>
      <c r="JJQ58" s="33"/>
      <c r="JJR58" s="33"/>
      <c r="JJS58" s="33"/>
      <c r="JJT58" s="33"/>
      <c r="JJU58" s="33"/>
      <c r="JJV58" s="33"/>
      <c r="JJW58" s="33"/>
      <c r="JJX58" s="33"/>
      <c r="JJY58" s="33"/>
      <c r="JJZ58" s="33"/>
      <c r="JKA58" s="33"/>
      <c r="JKB58" s="33"/>
      <c r="JKC58" s="33"/>
      <c r="JKD58" s="33"/>
      <c r="JKE58" s="33"/>
      <c r="JKF58" s="33"/>
      <c r="JKG58" s="33"/>
      <c r="JKH58" s="33"/>
      <c r="JKI58" s="33"/>
      <c r="JKJ58" s="33"/>
      <c r="JKK58" s="33"/>
      <c r="JKL58" s="33"/>
      <c r="JKM58" s="33"/>
      <c r="JKN58" s="33"/>
      <c r="JKO58" s="33"/>
      <c r="JKP58" s="33"/>
      <c r="JKQ58" s="33"/>
      <c r="JKR58" s="33"/>
      <c r="JKS58" s="33"/>
      <c r="JKT58" s="33"/>
      <c r="JKU58" s="33"/>
      <c r="JKV58" s="33"/>
      <c r="JKW58" s="33"/>
      <c r="JKX58" s="33"/>
      <c r="JKY58" s="33"/>
      <c r="JKZ58" s="33"/>
      <c r="JLA58" s="33"/>
      <c r="JLB58" s="33"/>
      <c r="JLC58" s="33"/>
      <c r="JLD58" s="33"/>
      <c r="JLE58" s="33"/>
      <c r="JLF58" s="33"/>
      <c r="JLG58" s="33"/>
      <c r="JLH58" s="33"/>
      <c r="JLI58" s="33"/>
      <c r="JLJ58" s="33"/>
      <c r="JLK58" s="33"/>
      <c r="JLL58" s="33"/>
      <c r="JLM58" s="33"/>
      <c r="JLN58" s="33"/>
      <c r="JLO58" s="33"/>
      <c r="JLP58" s="33"/>
      <c r="JLQ58" s="33"/>
      <c r="JLR58" s="33"/>
      <c r="JLS58" s="33"/>
      <c r="JLT58" s="33"/>
      <c r="JLU58" s="33"/>
      <c r="JLV58" s="33"/>
      <c r="JLW58" s="33"/>
      <c r="JLX58" s="33"/>
      <c r="JLY58" s="33"/>
      <c r="JLZ58" s="33"/>
      <c r="JMA58" s="33"/>
      <c r="JMB58" s="33"/>
      <c r="JMC58" s="33"/>
      <c r="JMD58" s="33"/>
      <c r="JME58" s="33"/>
      <c r="JMF58" s="33"/>
      <c r="JMG58" s="33"/>
      <c r="JMH58" s="33"/>
      <c r="JMI58" s="33"/>
      <c r="JMJ58" s="33"/>
      <c r="JMK58" s="33"/>
      <c r="JML58" s="33"/>
      <c r="JMM58" s="33"/>
      <c r="JMN58" s="33"/>
      <c r="JMO58" s="33"/>
      <c r="JMP58" s="33"/>
      <c r="JMQ58" s="33"/>
      <c r="JMR58" s="33"/>
      <c r="JMS58" s="33"/>
      <c r="JMT58" s="33"/>
      <c r="JMU58" s="33"/>
      <c r="JMV58" s="33"/>
      <c r="JMW58" s="33"/>
      <c r="JMX58" s="33"/>
      <c r="JMY58" s="33"/>
      <c r="JMZ58" s="33"/>
      <c r="JNA58" s="33"/>
      <c r="JNB58" s="33"/>
      <c r="JNC58" s="33"/>
      <c r="JND58" s="33"/>
      <c r="JNE58" s="33"/>
      <c r="JNF58" s="33"/>
      <c r="JNG58" s="33"/>
      <c r="JNH58" s="33"/>
      <c r="JNI58" s="33"/>
      <c r="JNJ58" s="33"/>
      <c r="JNK58" s="33"/>
      <c r="JNL58" s="33"/>
      <c r="JNM58" s="33"/>
      <c r="JNN58" s="33"/>
      <c r="JNO58" s="33"/>
      <c r="JNP58" s="33"/>
      <c r="JNQ58" s="33"/>
      <c r="JNR58" s="33"/>
      <c r="JNS58" s="33"/>
      <c r="JNT58" s="33"/>
      <c r="JNU58" s="33"/>
      <c r="JNV58" s="33"/>
      <c r="JNW58" s="33"/>
      <c r="JNX58" s="33"/>
      <c r="JNY58" s="33"/>
      <c r="JNZ58" s="33"/>
      <c r="JOA58" s="33"/>
      <c r="JOB58" s="33"/>
      <c r="JOC58" s="33"/>
      <c r="JOD58" s="33"/>
      <c r="JOE58" s="33"/>
      <c r="JOF58" s="33"/>
      <c r="JOG58" s="33"/>
      <c r="JOH58" s="33"/>
      <c r="JOI58" s="33"/>
      <c r="JOJ58" s="33"/>
      <c r="JOK58" s="33"/>
      <c r="JOL58" s="33"/>
      <c r="JOM58" s="33"/>
      <c r="JON58" s="33"/>
      <c r="JOO58" s="33"/>
      <c r="JOP58" s="33"/>
      <c r="JOQ58" s="33"/>
      <c r="JOR58" s="33"/>
      <c r="JOS58" s="33"/>
      <c r="JOT58" s="33"/>
      <c r="JOU58" s="33"/>
      <c r="JOV58" s="33"/>
      <c r="JOW58" s="33"/>
      <c r="JOX58" s="33"/>
      <c r="JOY58" s="33"/>
      <c r="JOZ58" s="33"/>
      <c r="JPA58" s="33"/>
      <c r="JPB58" s="33"/>
      <c r="JPC58" s="33"/>
      <c r="JPD58" s="33"/>
      <c r="JPE58" s="33"/>
      <c r="JPF58" s="33"/>
      <c r="JPG58" s="33"/>
      <c r="JPH58" s="33"/>
      <c r="JPI58" s="33"/>
      <c r="JPJ58" s="33"/>
      <c r="JPK58" s="33"/>
      <c r="JPL58" s="33"/>
      <c r="JPM58" s="33"/>
      <c r="JPN58" s="33"/>
      <c r="JPO58" s="33"/>
      <c r="JPP58" s="33"/>
      <c r="JPQ58" s="33"/>
      <c r="JPR58" s="33"/>
      <c r="JPS58" s="33"/>
      <c r="JPT58" s="33"/>
      <c r="JPU58" s="33"/>
      <c r="JPV58" s="33"/>
      <c r="JPW58" s="33"/>
      <c r="JPX58" s="33"/>
      <c r="JPY58" s="33"/>
      <c r="JPZ58" s="33"/>
      <c r="JQA58" s="33"/>
      <c r="JQB58" s="33"/>
      <c r="JQC58" s="33"/>
      <c r="JQD58" s="33"/>
      <c r="JQE58" s="33"/>
      <c r="JQF58" s="33"/>
      <c r="JQG58" s="33"/>
      <c r="JQH58" s="33"/>
      <c r="JQI58" s="33"/>
      <c r="JQJ58" s="33"/>
      <c r="JQK58" s="33"/>
      <c r="JQL58" s="33"/>
      <c r="JQM58" s="33"/>
      <c r="JQN58" s="33"/>
      <c r="JQO58" s="33"/>
      <c r="JQP58" s="33"/>
      <c r="JQQ58" s="33"/>
      <c r="JQR58" s="33"/>
      <c r="JQS58" s="33"/>
      <c r="JQT58" s="33"/>
      <c r="JQU58" s="33"/>
      <c r="JQV58" s="33"/>
      <c r="JQW58" s="33"/>
      <c r="JQX58" s="33"/>
      <c r="JQY58" s="33"/>
      <c r="JQZ58" s="33"/>
      <c r="JRA58" s="33"/>
      <c r="JRB58" s="33"/>
      <c r="JRC58" s="33"/>
      <c r="JRD58" s="33"/>
      <c r="JRE58" s="33"/>
      <c r="JRF58" s="33"/>
      <c r="JRG58" s="33"/>
      <c r="JRH58" s="33"/>
      <c r="JRI58" s="33"/>
      <c r="JRJ58" s="33"/>
      <c r="JRK58" s="33"/>
      <c r="JRL58" s="33"/>
      <c r="JRM58" s="33"/>
      <c r="JRN58" s="33"/>
      <c r="JRO58" s="33"/>
      <c r="JRP58" s="33"/>
      <c r="JRQ58" s="33"/>
      <c r="JRR58" s="33"/>
      <c r="JRS58" s="33"/>
      <c r="JRT58" s="33"/>
      <c r="JRU58" s="33"/>
      <c r="JRV58" s="33"/>
      <c r="JRW58" s="33"/>
      <c r="JRX58" s="33"/>
      <c r="JRY58" s="33"/>
      <c r="JRZ58" s="33"/>
      <c r="JSA58" s="33"/>
      <c r="JSB58" s="33"/>
      <c r="JSC58" s="33"/>
      <c r="JSD58" s="33"/>
      <c r="JSE58" s="33"/>
      <c r="JSF58" s="33"/>
      <c r="JSG58" s="33"/>
      <c r="JSH58" s="33"/>
      <c r="JSI58" s="33"/>
      <c r="JSJ58" s="33"/>
      <c r="JSK58" s="33"/>
      <c r="JSL58" s="33"/>
      <c r="JSM58" s="33"/>
      <c r="JSN58" s="33"/>
      <c r="JSO58" s="33"/>
      <c r="JSP58" s="33"/>
      <c r="JSQ58" s="33"/>
      <c r="JSR58" s="33"/>
      <c r="JSS58" s="33"/>
      <c r="JST58" s="33"/>
      <c r="JSU58" s="33"/>
      <c r="JSV58" s="33"/>
      <c r="JSW58" s="33"/>
      <c r="JSX58" s="33"/>
      <c r="JSY58" s="33"/>
      <c r="JSZ58" s="33"/>
      <c r="JTA58" s="33"/>
      <c r="JTB58" s="33"/>
      <c r="JTC58" s="33"/>
      <c r="JTD58" s="33"/>
      <c r="JTE58" s="33"/>
      <c r="JTF58" s="33"/>
      <c r="JTG58" s="33"/>
      <c r="JTH58" s="33"/>
      <c r="JTI58" s="33"/>
      <c r="JTJ58" s="33"/>
      <c r="JTK58" s="33"/>
      <c r="JTL58" s="33"/>
      <c r="JTM58" s="33"/>
      <c r="JTN58" s="33"/>
      <c r="JTO58" s="33"/>
      <c r="JTP58" s="33"/>
      <c r="JTQ58" s="33"/>
      <c r="JTR58" s="33"/>
      <c r="JTS58" s="33"/>
      <c r="JTT58" s="33"/>
      <c r="JTU58" s="33"/>
      <c r="JTV58" s="33"/>
      <c r="JTW58" s="33"/>
      <c r="JTX58" s="33"/>
      <c r="JTY58" s="33"/>
      <c r="JTZ58" s="33"/>
      <c r="JUA58" s="33"/>
      <c r="JUB58" s="33"/>
      <c r="JUC58" s="33"/>
      <c r="JUD58" s="33"/>
      <c r="JUE58" s="33"/>
      <c r="JUF58" s="33"/>
      <c r="JUG58" s="33"/>
      <c r="JUH58" s="33"/>
      <c r="JUI58" s="33"/>
      <c r="JUJ58" s="33"/>
      <c r="JUK58" s="33"/>
      <c r="JUL58" s="33"/>
      <c r="JUM58" s="33"/>
      <c r="JUN58" s="33"/>
      <c r="JUO58" s="33"/>
      <c r="JUP58" s="33"/>
      <c r="JUQ58" s="33"/>
      <c r="JUR58" s="33"/>
      <c r="JUS58" s="33"/>
      <c r="JUT58" s="33"/>
      <c r="JUU58" s="33"/>
      <c r="JUV58" s="33"/>
      <c r="JUW58" s="33"/>
      <c r="JUX58" s="33"/>
      <c r="JUY58" s="33"/>
      <c r="JUZ58" s="33"/>
      <c r="JVA58" s="33"/>
      <c r="JVB58" s="33"/>
      <c r="JVC58" s="33"/>
      <c r="JVD58" s="33"/>
      <c r="JVE58" s="33"/>
      <c r="JVF58" s="33"/>
      <c r="JVG58" s="33"/>
      <c r="JVH58" s="33"/>
      <c r="JVI58" s="33"/>
      <c r="JVJ58" s="33"/>
      <c r="JVK58" s="33"/>
      <c r="JVL58" s="33"/>
      <c r="JVM58" s="33"/>
      <c r="JVN58" s="33"/>
      <c r="JVO58" s="33"/>
      <c r="JVP58" s="33"/>
      <c r="JVQ58" s="33"/>
      <c r="JVR58" s="33"/>
      <c r="JVS58" s="33"/>
      <c r="JVT58" s="33"/>
      <c r="JVU58" s="33"/>
      <c r="JVV58" s="33"/>
      <c r="JVW58" s="33"/>
      <c r="JVX58" s="33"/>
      <c r="JVY58" s="33"/>
      <c r="JVZ58" s="33"/>
      <c r="JWA58" s="33"/>
      <c r="JWB58" s="33"/>
      <c r="JWC58" s="33"/>
      <c r="JWD58" s="33"/>
      <c r="JWE58" s="33"/>
      <c r="JWF58" s="33"/>
      <c r="JWG58" s="33"/>
      <c r="JWH58" s="33"/>
      <c r="JWI58" s="33"/>
      <c r="JWJ58" s="33"/>
      <c r="JWK58" s="33"/>
      <c r="JWL58" s="33"/>
      <c r="JWM58" s="33"/>
      <c r="JWN58" s="33"/>
      <c r="JWO58" s="33"/>
      <c r="JWP58" s="33"/>
      <c r="JWQ58" s="33"/>
      <c r="JWR58" s="33"/>
      <c r="JWS58" s="33"/>
      <c r="JWT58" s="33"/>
      <c r="JWU58" s="33"/>
      <c r="JWV58" s="33"/>
      <c r="JWW58" s="33"/>
      <c r="JWX58" s="33"/>
      <c r="JWY58" s="33"/>
      <c r="JWZ58" s="33"/>
      <c r="JXA58" s="33"/>
      <c r="JXB58" s="33"/>
      <c r="JXC58" s="33"/>
      <c r="JXD58" s="33"/>
      <c r="JXE58" s="33"/>
      <c r="JXF58" s="33"/>
      <c r="JXG58" s="33"/>
      <c r="JXH58" s="33"/>
      <c r="JXI58" s="33"/>
      <c r="JXJ58" s="33"/>
      <c r="JXK58" s="33"/>
      <c r="JXL58" s="33"/>
      <c r="JXM58" s="33"/>
      <c r="JXN58" s="33"/>
      <c r="JXO58" s="33"/>
      <c r="JXP58" s="33"/>
      <c r="JXQ58" s="33"/>
      <c r="JXR58" s="33"/>
      <c r="JXS58" s="33"/>
      <c r="JXT58" s="33"/>
      <c r="JXU58" s="33"/>
      <c r="JXV58" s="33"/>
      <c r="JXW58" s="33"/>
      <c r="JXX58" s="33"/>
      <c r="JXY58" s="33"/>
      <c r="JXZ58" s="33"/>
      <c r="JYA58" s="33"/>
      <c r="JYB58" s="33"/>
      <c r="JYC58" s="33"/>
      <c r="JYD58" s="33"/>
      <c r="JYE58" s="33"/>
      <c r="JYF58" s="33"/>
      <c r="JYG58" s="33"/>
      <c r="JYH58" s="33"/>
      <c r="JYI58" s="33"/>
      <c r="JYJ58" s="33"/>
      <c r="JYK58" s="33"/>
      <c r="JYL58" s="33"/>
      <c r="JYM58" s="33"/>
      <c r="JYN58" s="33"/>
      <c r="JYO58" s="33"/>
      <c r="JYP58" s="33"/>
      <c r="JYQ58" s="33"/>
      <c r="JYR58" s="33"/>
      <c r="JYS58" s="33"/>
      <c r="JYT58" s="33"/>
      <c r="JYU58" s="33"/>
      <c r="JYV58" s="33"/>
      <c r="JYW58" s="33"/>
      <c r="JYX58" s="33"/>
      <c r="JYY58" s="33"/>
      <c r="JYZ58" s="33"/>
      <c r="JZA58" s="33"/>
      <c r="JZB58" s="33"/>
      <c r="JZC58" s="33"/>
      <c r="JZD58" s="33"/>
      <c r="JZE58" s="33"/>
      <c r="JZF58" s="33"/>
      <c r="JZG58" s="33"/>
      <c r="JZH58" s="33"/>
      <c r="JZI58" s="33"/>
      <c r="JZJ58" s="33"/>
      <c r="JZK58" s="33"/>
      <c r="JZL58" s="33"/>
      <c r="JZM58" s="33"/>
      <c r="JZN58" s="33"/>
      <c r="JZO58" s="33"/>
      <c r="JZP58" s="33"/>
      <c r="JZQ58" s="33"/>
      <c r="JZR58" s="33"/>
      <c r="JZS58" s="33"/>
      <c r="JZT58" s="33"/>
      <c r="JZU58" s="33"/>
      <c r="JZV58" s="33"/>
      <c r="JZW58" s="33"/>
      <c r="JZX58" s="33"/>
      <c r="JZY58" s="33"/>
      <c r="JZZ58" s="33"/>
      <c r="KAA58" s="33"/>
      <c r="KAB58" s="33"/>
      <c r="KAC58" s="33"/>
      <c r="KAD58" s="33"/>
      <c r="KAE58" s="33"/>
      <c r="KAF58" s="33"/>
      <c r="KAG58" s="33"/>
      <c r="KAH58" s="33"/>
      <c r="KAI58" s="33"/>
      <c r="KAJ58" s="33"/>
      <c r="KAK58" s="33"/>
      <c r="KAL58" s="33"/>
      <c r="KAM58" s="33"/>
      <c r="KAN58" s="33"/>
      <c r="KAO58" s="33"/>
      <c r="KAP58" s="33"/>
      <c r="KAQ58" s="33"/>
      <c r="KAR58" s="33"/>
      <c r="KAS58" s="33"/>
      <c r="KAT58" s="33"/>
      <c r="KAU58" s="33"/>
      <c r="KAV58" s="33"/>
      <c r="KAW58" s="33"/>
      <c r="KAX58" s="33"/>
      <c r="KAY58" s="33"/>
      <c r="KAZ58" s="33"/>
      <c r="KBA58" s="33"/>
      <c r="KBB58" s="33"/>
      <c r="KBC58" s="33"/>
      <c r="KBD58" s="33"/>
      <c r="KBE58" s="33"/>
      <c r="KBF58" s="33"/>
      <c r="KBG58" s="33"/>
      <c r="KBH58" s="33"/>
      <c r="KBI58" s="33"/>
      <c r="KBJ58" s="33"/>
      <c r="KBK58" s="33"/>
      <c r="KBL58" s="33"/>
      <c r="KBM58" s="33"/>
      <c r="KBN58" s="33"/>
      <c r="KBO58" s="33"/>
      <c r="KBP58" s="33"/>
      <c r="KBQ58" s="33"/>
      <c r="KBR58" s="33"/>
      <c r="KBS58" s="33"/>
      <c r="KBT58" s="33"/>
      <c r="KBU58" s="33"/>
      <c r="KBV58" s="33"/>
      <c r="KBW58" s="33"/>
      <c r="KBX58" s="33"/>
      <c r="KBY58" s="33"/>
      <c r="KBZ58" s="33"/>
      <c r="KCA58" s="33"/>
      <c r="KCB58" s="33"/>
      <c r="KCC58" s="33"/>
      <c r="KCD58" s="33"/>
      <c r="KCE58" s="33"/>
      <c r="KCF58" s="33"/>
      <c r="KCG58" s="33"/>
      <c r="KCH58" s="33"/>
      <c r="KCI58" s="33"/>
      <c r="KCJ58" s="33"/>
      <c r="KCK58" s="33"/>
      <c r="KCL58" s="33"/>
      <c r="KCM58" s="33"/>
      <c r="KCN58" s="33"/>
      <c r="KCO58" s="33"/>
      <c r="KCP58" s="33"/>
      <c r="KCQ58" s="33"/>
      <c r="KCR58" s="33"/>
      <c r="KCS58" s="33"/>
      <c r="KCT58" s="33"/>
      <c r="KCU58" s="33"/>
      <c r="KCV58" s="33"/>
      <c r="KCW58" s="33"/>
      <c r="KCX58" s="33"/>
      <c r="KCY58" s="33"/>
      <c r="KCZ58" s="33"/>
      <c r="KDA58" s="33"/>
      <c r="KDB58" s="33"/>
      <c r="KDC58" s="33"/>
      <c r="KDD58" s="33"/>
      <c r="KDE58" s="33"/>
      <c r="KDF58" s="33"/>
      <c r="KDG58" s="33"/>
      <c r="KDH58" s="33"/>
      <c r="KDI58" s="33"/>
      <c r="KDJ58" s="33"/>
      <c r="KDK58" s="33"/>
      <c r="KDL58" s="33"/>
      <c r="KDM58" s="33"/>
      <c r="KDN58" s="33"/>
      <c r="KDO58" s="33"/>
      <c r="KDP58" s="33"/>
      <c r="KDQ58" s="33"/>
      <c r="KDR58" s="33"/>
      <c r="KDS58" s="33"/>
      <c r="KDT58" s="33"/>
      <c r="KDU58" s="33"/>
      <c r="KDV58" s="33"/>
      <c r="KDW58" s="33"/>
      <c r="KDX58" s="33"/>
      <c r="KDY58" s="33"/>
      <c r="KDZ58" s="33"/>
      <c r="KEA58" s="33"/>
      <c r="KEB58" s="33"/>
      <c r="KEC58" s="33"/>
      <c r="KED58" s="33"/>
      <c r="KEE58" s="33"/>
      <c r="KEF58" s="33"/>
      <c r="KEG58" s="33"/>
      <c r="KEH58" s="33"/>
      <c r="KEI58" s="33"/>
      <c r="KEJ58" s="33"/>
      <c r="KEK58" s="33"/>
      <c r="KEL58" s="33"/>
      <c r="KEM58" s="33"/>
      <c r="KEN58" s="33"/>
      <c r="KEO58" s="33"/>
      <c r="KEP58" s="33"/>
      <c r="KEQ58" s="33"/>
      <c r="KER58" s="33"/>
      <c r="KES58" s="33"/>
      <c r="KET58" s="33"/>
      <c r="KEU58" s="33"/>
      <c r="KEV58" s="33"/>
      <c r="KEW58" s="33"/>
      <c r="KEX58" s="33"/>
      <c r="KEY58" s="33"/>
      <c r="KEZ58" s="33"/>
      <c r="KFA58" s="33"/>
      <c r="KFB58" s="33"/>
      <c r="KFC58" s="33"/>
      <c r="KFD58" s="33"/>
      <c r="KFE58" s="33"/>
      <c r="KFF58" s="33"/>
      <c r="KFG58" s="33"/>
      <c r="KFH58" s="33"/>
      <c r="KFI58" s="33"/>
      <c r="KFJ58" s="33"/>
      <c r="KFK58" s="33"/>
      <c r="KFL58" s="33"/>
      <c r="KFM58" s="33"/>
      <c r="KFN58" s="33"/>
      <c r="KFO58" s="33"/>
      <c r="KFP58" s="33"/>
      <c r="KFQ58" s="33"/>
      <c r="KFR58" s="33"/>
      <c r="KFS58" s="33"/>
      <c r="KFT58" s="33"/>
      <c r="KFU58" s="33"/>
      <c r="KFV58" s="33"/>
      <c r="KFW58" s="33"/>
      <c r="KFX58" s="33"/>
      <c r="KFY58" s="33"/>
      <c r="KFZ58" s="33"/>
      <c r="KGA58" s="33"/>
      <c r="KGB58" s="33"/>
      <c r="KGC58" s="33"/>
      <c r="KGD58" s="33"/>
      <c r="KGE58" s="33"/>
      <c r="KGF58" s="33"/>
      <c r="KGG58" s="33"/>
      <c r="KGH58" s="33"/>
      <c r="KGI58" s="33"/>
      <c r="KGJ58" s="33"/>
      <c r="KGK58" s="33"/>
      <c r="KGL58" s="33"/>
      <c r="KGM58" s="33"/>
      <c r="KGN58" s="33"/>
      <c r="KGO58" s="33"/>
      <c r="KGP58" s="33"/>
      <c r="KGQ58" s="33"/>
      <c r="KGR58" s="33"/>
      <c r="KGS58" s="33"/>
      <c r="KGT58" s="33"/>
      <c r="KGU58" s="33"/>
      <c r="KGV58" s="33"/>
      <c r="KGW58" s="33"/>
      <c r="KGX58" s="33"/>
      <c r="KGY58" s="33"/>
      <c r="KGZ58" s="33"/>
      <c r="KHA58" s="33"/>
      <c r="KHB58" s="33"/>
      <c r="KHC58" s="33"/>
      <c r="KHD58" s="33"/>
      <c r="KHE58" s="33"/>
      <c r="KHF58" s="33"/>
      <c r="KHG58" s="33"/>
      <c r="KHH58" s="33"/>
      <c r="KHI58" s="33"/>
      <c r="KHJ58" s="33"/>
      <c r="KHK58" s="33"/>
      <c r="KHL58" s="33"/>
      <c r="KHM58" s="33"/>
      <c r="KHN58" s="33"/>
      <c r="KHO58" s="33"/>
      <c r="KHP58" s="33"/>
      <c r="KHQ58" s="33"/>
      <c r="KHR58" s="33"/>
      <c r="KHS58" s="33"/>
      <c r="KHT58" s="33"/>
      <c r="KHU58" s="33"/>
      <c r="KHV58" s="33"/>
      <c r="KHW58" s="33"/>
      <c r="KHX58" s="33"/>
      <c r="KHY58" s="33"/>
      <c r="KHZ58" s="33"/>
      <c r="KIA58" s="33"/>
      <c r="KIB58" s="33"/>
      <c r="KIC58" s="33"/>
      <c r="KID58" s="33"/>
      <c r="KIE58" s="33"/>
      <c r="KIF58" s="33"/>
      <c r="KIG58" s="33"/>
      <c r="KIH58" s="33"/>
      <c r="KII58" s="33"/>
      <c r="KIJ58" s="33"/>
      <c r="KIK58" s="33"/>
      <c r="KIL58" s="33"/>
      <c r="KIM58" s="33"/>
      <c r="KIN58" s="33"/>
      <c r="KIO58" s="33"/>
      <c r="KIP58" s="33"/>
      <c r="KIQ58" s="33"/>
      <c r="KIR58" s="33"/>
      <c r="KIS58" s="33"/>
      <c r="KIT58" s="33"/>
      <c r="KIU58" s="33"/>
      <c r="KIV58" s="33"/>
      <c r="KIW58" s="33"/>
      <c r="KIX58" s="33"/>
      <c r="KIY58" s="33"/>
      <c r="KIZ58" s="33"/>
      <c r="KJA58" s="33"/>
      <c r="KJB58" s="33"/>
      <c r="KJC58" s="33"/>
      <c r="KJD58" s="33"/>
      <c r="KJE58" s="33"/>
      <c r="KJF58" s="33"/>
      <c r="KJG58" s="33"/>
      <c r="KJH58" s="33"/>
      <c r="KJI58" s="33"/>
      <c r="KJJ58" s="33"/>
      <c r="KJK58" s="33"/>
      <c r="KJL58" s="33"/>
      <c r="KJM58" s="33"/>
      <c r="KJN58" s="33"/>
      <c r="KJO58" s="33"/>
      <c r="KJP58" s="33"/>
      <c r="KJQ58" s="33"/>
      <c r="KJR58" s="33"/>
      <c r="KJS58" s="33"/>
      <c r="KJT58" s="33"/>
      <c r="KJU58" s="33"/>
      <c r="KJV58" s="33"/>
      <c r="KJW58" s="33"/>
      <c r="KJX58" s="33"/>
      <c r="KJY58" s="33"/>
      <c r="KJZ58" s="33"/>
      <c r="KKA58" s="33"/>
      <c r="KKB58" s="33"/>
      <c r="KKC58" s="33"/>
      <c r="KKD58" s="33"/>
      <c r="KKE58" s="33"/>
      <c r="KKF58" s="33"/>
      <c r="KKG58" s="33"/>
      <c r="KKH58" s="33"/>
      <c r="KKI58" s="33"/>
      <c r="KKJ58" s="33"/>
      <c r="KKK58" s="33"/>
      <c r="KKL58" s="33"/>
      <c r="KKM58" s="33"/>
      <c r="KKN58" s="33"/>
      <c r="KKO58" s="33"/>
      <c r="KKP58" s="33"/>
      <c r="KKQ58" s="33"/>
      <c r="KKR58" s="33"/>
      <c r="KKS58" s="33"/>
      <c r="KKT58" s="33"/>
      <c r="KKU58" s="33"/>
      <c r="KKV58" s="33"/>
      <c r="KKW58" s="33"/>
      <c r="KKX58" s="33"/>
      <c r="KKY58" s="33"/>
      <c r="KKZ58" s="33"/>
      <c r="KLA58" s="33"/>
      <c r="KLB58" s="33"/>
      <c r="KLC58" s="33"/>
      <c r="KLD58" s="33"/>
      <c r="KLE58" s="33"/>
      <c r="KLF58" s="33"/>
      <c r="KLG58" s="33"/>
      <c r="KLH58" s="33"/>
      <c r="KLI58" s="33"/>
      <c r="KLJ58" s="33"/>
      <c r="KLK58" s="33"/>
      <c r="KLL58" s="33"/>
      <c r="KLM58" s="33"/>
      <c r="KLN58" s="33"/>
      <c r="KLO58" s="33"/>
      <c r="KLP58" s="33"/>
      <c r="KLQ58" s="33"/>
      <c r="KLR58" s="33"/>
      <c r="KLS58" s="33"/>
      <c r="KLT58" s="33"/>
      <c r="KLU58" s="33"/>
      <c r="KLV58" s="33"/>
      <c r="KLW58" s="33"/>
      <c r="KLX58" s="33"/>
      <c r="KLY58" s="33"/>
      <c r="KLZ58" s="33"/>
      <c r="KMA58" s="33"/>
      <c r="KMB58" s="33"/>
      <c r="KMC58" s="33"/>
      <c r="KMD58" s="33"/>
      <c r="KME58" s="33"/>
      <c r="KMF58" s="33"/>
      <c r="KMG58" s="33"/>
      <c r="KMH58" s="33"/>
      <c r="KMI58" s="33"/>
      <c r="KMJ58" s="33"/>
      <c r="KMK58" s="33"/>
      <c r="KML58" s="33"/>
      <c r="KMM58" s="33"/>
      <c r="KMN58" s="33"/>
      <c r="KMO58" s="33"/>
      <c r="KMP58" s="33"/>
      <c r="KMQ58" s="33"/>
      <c r="KMR58" s="33"/>
      <c r="KMS58" s="33"/>
      <c r="KMT58" s="33"/>
      <c r="KMU58" s="33"/>
      <c r="KMV58" s="33"/>
      <c r="KMW58" s="33"/>
      <c r="KMX58" s="33"/>
      <c r="KMY58" s="33"/>
      <c r="KMZ58" s="33"/>
      <c r="KNA58" s="33"/>
      <c r="KNB58" s="33"/>
      <c r="KNC58" s="33"/>
      <c r="KND58" s="33"/>
      <c r="KNE58" s="33"/>
      <c r="KNF58" s="33"/>
      <c r="KNG58" s="33"/>
      <c r="KNH58" s="33"/>
      <c r="KNI58" s="33"/>
      <c r="KNJ58" s="33"/>
      <c r="KNK58" s="33"/>
      <c r="KNL58" s="33"/>
      <c r="KNM58" s="33"/>
      <c r="KNN58" s="33"/>
      <c r="KNO58" s="33"/>
      <c r="KNP58" s="33"/>
      <c r="KNQ58" s="33"/>
      <c r="KNR58" s="33"/>
      <c r="KNS58" s="33"/>
      <c r="KNT58" s="33"/>
      <c r="KNU58" s="33"/>
      <c r="KNV58" s="33"/>
      <c r="KNW58" s="33"/>
      <c r="KNX58" s="33"/>
      <c r="KNY58" s="33"/>
      <c r="KNZ58" s="33"/>
      <c r="KOA58" s="33"/>
      <c r="KOB58" s="33"/>
      <c r="KOC58" s="33"/>
      <c r="KOD58" s="33"/>
      <c r="KOE58" s="33"/>
      <c r="KOF58" s="33"/>
      <c r="KOG58" s="33"/>
      <c r="KOH58" s="33"/>
      <c r="KOI58" s="33"/>
      <c r="KOJ58" s="33"/>
      <c r="KOK58" s="33"/>
      <c r="KOL58" s="33"/>
      <c r="KOM58" s="33"/>
      <c r="KON58" s="33"/>
      <c r="KOO58" s="33"/>
      <c r="KOP58" s="33"/>
      <c r="KOQ58" s="33"/>
      <c r="KOR58" s="33"/>
      <c r="KOS58" s="33"/>
      <c r="KOT58" s="33"/>
      <c r="KOU58" s="33"/>
      <c r="KOV58" s="33"/>
      <c r="KOW58" s="33"/>
      <c r="KOX58" s="33"/>
      <c r="KOY58" s="33"/>
      <c r="KOZ58" s="33"/>
      <c r="KPA58" s="33"/>
      <c r="KPB58" s="33"/>
      <c r="KPC58" s="33"/>
      <c r="KPD58" s="33"/>
      <c r="KPE58" s="33"/>
      <c r="KPF58" s="33"/>
      <c r="KPG58" s="33"/>
      <c r="KPH58" s="33"/>
      <c r="KPI58" s="33"/>
      <c r="KPJ58" s="33"/>
      <c r="KPK58" s="33"/>
      <c r="KPL58" s="33"/>
      <c r="KPM58" s="33"/>
      <c r="KPN58" s="33"/>
      <c r="KPO58" s="33"/>
      <c r="KPP58" s="33"/>
      <c r="KPQ58" s="33"/>
      <c r="KPR58" s="33"/>
      <c r="KPS58" s="33"/>
      <c r="KPT58" s="33"/>
      <c r="KPU58" s="33"/>
      <c r="KPV58" s="33"/>
      <c r="KPW58" s="33"/>
      <c r="KPX58" s="33"/>
      <c r="KPY58" s="33"/>
      <c r="KPZ58" s="33"/>
      <c r="KQA58" s="33"/>
      <c r="KQB58" s="33"/>
      <c r="KQC58" s="33"/>
      <c r="KQD58" s="33"/>
      <c r="KQE58" s="33"/>
      <c r="KQF58" s="33"/>
      <c r="KQG58" s="33"/>
      <c r="KQH58" s="33"/>
      <c r="KQI58" s="33"/>
      <c r="KQJ58" s="33"/>
      <c r="KQK58" s="33"/>
      <c r="KQL58" s="33"/>
      <c r="KQM58" s="33"/>
      <c r="KQN58" s="33"/>
      <c r="KQO58" s="33"/>
      <c r="KQP58" s="33"/>
      <c r="KQQ58" s="33"/>
      <c r="KQR58" s="33"/>
      <c r="KQS58" s="33"/>
      <c r="KQT58" s="33"/>
      <c r="KQU58" s="33"/>
      <c r="KQV58" s="33"/>
      <c r="KQW58" s="33"/>
      <c r="KQX58" s="33"/>
      <c r="KQY58" s="33"/>
      <c r="KQZ58" s="33"/>
      <c r="KRA58" s="33"/>
      <c r="KRB58" s="33"/>
      <c r="KRC58" s="33"/>
      <c r="KRD58" s="33"/>
      <c r="KRE58" s="33"/>
      <c r="KRF58" s="33"/>
      <c r="KRG58" s="33"/>
      <c r="KRH58" s="33"/>
      <c r="KRI58" s="33"/>
      <c r="KRJ58" s="33"/>
      <c r="KRK58" s="33"/>
      <c r="KRL58" s="33"/>
      <c r="KRM58" s="33"/>
      <c r="KRN58" s="33"/>
      <c r="KRO58" s="33"/>
      <c r="KRP58" s="33"/>
      <c r="KRQ58" s="33"/>
      <c r="KRR58" s="33"/>
      <c r="KRS58" s="33"/>
      <c r="KRT58" s="33"/>
      <c r="KRU58" s="33"/>
      <c r="KRV58" s="33"/>
      <c r="KRW58" s="33"/>
      <c r="KRX58" s="33"/>
      <c r="KRY58" s="33"/>
      <c r="KRZ58" s="33"/>
      <c r="KSA58" s="33"/>
      <c r="KSB58" s="33"/>
      <c r="KSC58" s="33"/>
      <c r="KSD58" s="33"/>
      <c r="KSE58" s="33"/>
      <c r="KSF58" s="33"/>
      <c r="KSG58" s="33"/>
      <c r="KSH58" s="33"/>
      <c r="KSI58" s="33"/>
      <c r="KSJ58" s="33"/>
      <c r="KSK58" s="33"/>
      <c r="KSL58" s="33"/>
      <c r="KSM58" s="33"/>
      <c r="KSN58" s="33"/>
      <c r="KSO58" s="33"/>
      <c r="KSP58" s="33"/>
      <c r="KSQ58" s="33"/>
      <c r="KSR58" s="33"/>
      <c r="KSS58" s="33"/>
      <c r="KST58" s="33"/>
      <c r="KSU58" s="33"/>
      <c r="KSV58" s="33"/>
      <c r="KSW58" s="33"/>
      <c r="KSX58" s="33"/>
      <c r="KSY58" s="33"/>
      <c r="KSZ58" s="33"/>
      <c r="KTA58" s="33"/>
      <c r="KTB58" s="33"/>
      <c r="KTC58" s="33"/>
      <c r="KTD58" s="33"/>
      <c r="KTE58" s="33"/>
      <c r="KTF58" s="33"/>
      <c r="KTG58" s="33"/>
      <c r="KTH58" s="33"/>
      <c r="KTI58" s="33"/>
      <c r="KTJ58" s="33"/>
      <c r="KTK58" s="33"/>
      <c r="KTL58" s="33"/>
      <c r="KTM58" s="33"/>
      <c r="KTN58" s="33"/>
      <c r="KTO58" s="33"/>
      <c r="KTP58" s="33"/>
      <c r="KTQ58" s="33"/>
      <c r="KTR58" s="33"/>
      <c r="KTS58" s="33"/>
      <c r="KTT58" s="33"/>
      <c r="KTU58" s="33"/>
      <c r="KTV58" s="33"/>
      <c r="KTW58" s="33"/>
      <c r="KTX58" s="33"/>
      <c r="KTY58" s="33"/>
      <c r="KTZ58" s="33"/>
      <c r="KUA58" s="33"/>
      <c r="KUB58" s="33"/>
      <c r="KUC58" s="33"/>
      <c r="KUD58" s="33"/>
      <c r="KUE58" s="33"/>
      <c r="KUF58" s="33"/>
      <c r="KUG58" s="33"/>
      <c r="KUH58" s="33"/>
      <c r="KUI58" s="33"/>
      <c r="KUJ58" s="33"/>
      <c r="KUK58" s="33"/>
      <c r="KUL58" s="33"/>
      <c r="KUM58" s="33"/>
      <c r="KUN58" s="33"/>
      <c r="KUO58" s="33"/>
      <c r="KUP58" s="33"/>
      <c r="KUQ58" s="33"/>
      <c r="KUR58" s="33"/>
      <c r="KUS58" s="33"/>
      <c r="KUT58" s="33"/>
      <c r="KUU58" s="33"/>
      <c r="KUV58" s="33"/>
      <c r="KUW58" s="33"/>
      <c r="KUX58" s="33"/>
      <c r="KUY58" s="33"/>
      <c r="KUZ58" s="33"/>
      <c r="KVA58" s="33"/>
      <c r="KVB58" s="33"/>
      <c r="KVC58" s="33"/>
      <c r="KVD58" s="33"/>
      <c r="KVE58" s="33"/>
      <c r="KVF58" s="33"/>
      <c r="KVG58" s="33"/>
      <c r="KVH58" s="33"/>
      <c r="KVI58" s="33"/>
      <c r="KVJ58" s="33"/>
      <c r="KVK58" s="33"/>
      <c r="KVL58" s="33"/>
      <c r="KVM58" s="33"/>
      <c r="KVN58" s="33"/>
      <c r="KVO58" s="33"/>
      <c r="KVP58" s="33"/>
      <c r="KVQ58" s="33"/>
      <c r="KVR58" s="33"/>
      <c r="KVS58" s="33"/>
      <c r="KVT58" s="33"/>
      <c r="KVU58" s="33"/>
      <c r="KVV58" s="33"/>
      <c r="KVW58" s="33"/>
      <c r="KVX58" s="33"/>
      <c r="KVY58" s="33"/>
      <c r="KVZ58" s="33"/>
      <c r="KWA58" s="33"/>
      <c r="KWB58" s="33"/>
      <c r="KWC58" s="33"/>
      <c r="KWD58" s="33"/>
      <c r="KWE58" s="33"/>
      <c r="KWF58" s="33"/>
      <c r="KWG58" s="33"/>
      <c r="KWH58" s="33"/>
      <c r="KWI58" s="33"/>
      <c r="KWJ58" s="33"/>
      <c r="KWK58" s="33"/>
      <c r="KWL58" s="33"/>
      <c r="KWM58" s="33"/>
      <c r="KWN58" s="33"/>
      <c r="KWO58" s="33"/>
      <c r="KWP58" s="33"/>
      <c r="KWQ58" s="33"/>
      <c r="KWR58" s="33"/>
      <c r="KWS58" s="33"/>
      <c r="KWT58" s="33"/>
      <c r="KWU58" s="33"/>
      <c r="KWV58" s="33"/>
      <c r="KWW58" s="33"/>
      <c r="KWX58" s="33"/>
      <c r="KWY58" s="33"/>
      <c r="KWZ58" s="33"/>
      <c r="KXA58" s="33"/>
      <c r="KXB58" s="33"/>
      <c r="KXC58" s="33"/>
      <c r="KXD58" s="33"/>
      <c r="KXE58" s="33"/>
      <c r="KXF58" s="33"/>
      <c r="KXG58" s="33"/>
      <c r="KXH58" s="33"/>
      <c r="KXI58" s="33"/>
      <c r="KXJ58" s="33"/>
      <c r="KXK58" s="33"/>
      <c r="KXL58" s="33"/>
      <c r="KXM58" s="33"/>
      <c r="KXN58" s="33"/>
      <c r="KXO58" s="33"/>
      <c r="KXP58" s="33"/>
      <c r="KXQ58" s="33"/>
      <c r="KXR58" s="33"/>
      <c r="KXS58" s="33"/>
      <c r="KXT58" s="33"/>
      <c r="KXU58" s="33"/>
      <c r="KXV58" s="33"/>
      <c r="KXW58" s="33"/>
      <c r="KXX58" s="33"/>
      <c r="KXY58" s="33"/>
      <c r="KXZ58" s="33"/>
      <c r="KYA58" s="33"/>
      <c r="KYB58" s="33"/>
      <c r="KYC58" s="33"/>
      <c r="KYD58" s="33"/>
      <c r="KYE58" s="33"/>
      <c r="KYF58" s="33"/>
      <c r="KYG58" s="33"/>
      <c r="KYH58" s="33"/>
      <c r="KYI58" s="33"/>
      <c r="KYJ58" s="33"/>
      <c r="KYK58" s="33"/>
      <c r="KYL58" s="33"/>
      <c r="KYM58" s="33"/>
      <c r="KYN58" s="33"/>
      <c r="KYO58" s="33"/>
      <c r="KYP58" s="33"/>
      <c r="KYQ58" s="33"/>
      <c r="KYR58" s="33"/>
      <c r="KYS58" s="33"/>
      <c r="KYT58" s="33"/>
      <c r="KYU58" s="33"/>
      <c r="KYV58" s="33"/>
      <c r="KYW58" s="33"/>
      <c r="KYX58" s="33"/>
      <c r="KYY58" s="33"/>
      <c r="KYZ58" s="33"/>
      <c r="KZA58" s="33"/>
      <c r="KZB58" s="33"/>
      <c r="KZC58" s="33"/>
      <c r="KZD58" s="33"/>
      <c r="KZE58" s="33"/>
      <c r="KZF58" s="33"/>
      <c r="KZG58" s="33"/>
      <c r="KZH58" s="33"/>
      <c r="KZI58" s="33"/>
      <c r="KZJ58" s="33"/>
      <c r="KZK58" s="33"/>
      <c r="KZL58" s="33"/>
      <c r="KZM58" s="33"/>
      <c r="KZN58" s="33"/>
      <c r="KZO58" s="33"/>
      <c r="KZP58" s="33"/>
      <c r="KZQ58" s="33"/>
      <c r="KZR58" s="33"/>
      <c r="KZS58" s="33"/>
      <c r="KZT58" s="33"/>
      <c r="KZU58" s="33"/>
      <c r="KZV58" s="33"/>
      <c r="KZW58" s="33"/>
      <c r="KZX58" s="33"/>
      <c r="KZY58" s="33"/>
      <c r="KZZ58" s="33"/>
      <c r="LAA58" s="33"/>
      <c r="LAB58" s="33"/>
      <c r="LAC58" s="33"/>
      <c r="LAD58" s="33"/>
      <c r="LAE58" s="33"/>
      <c r="LAF58" s="33"/>
      <c r="LAG58" s="33"/>
      <c r="LAH58" s="33"/>
      <c r="LAI58" s="33"/>
      <c r="LAJ58" s="33"/>
      <c r="LAK58" s="33"/>
      <c r="LAL58" s="33"/>
      <c r="LAM58" s="33"/>
      <c r="LAN58" s="33"/>
      <c r="LAO58" s="33"/>
      <c r="LAP58" s="33"/>
      <c r="LAQ58" s="33"/>
      <c r="LAR58" s="33"/>
      <c r="LAS58" s="33"/>
      <c r="LAT58" s="33"/>
      <c r="LAU58" s="33"/>
      <c r="LAV58" s="33"/>
      <c r="LAW58" s="33"/>
      <c r="LAX58" s="33"/>
      <c r="LAY58" s="33"/>
      <c r="LAZ58" s="33"/>
      <c r="LBA58" s="33"/>
      <c r="LBB58" s="33"/>
      <c r="LBC58" s="33"/>
      <c r="LBD58" s="33"/>
      <c r="LBE58" s="33"/>
      <c r="LBF58" s="33"/>
      <c r="LBG58" s="33"/>
      <c r="LBH58" s="33"/>
      <c r="LBI58" s="33"/>
      <c r="LBJ58" s="33"/>
      <c r="LBK58" s="33"/>
      <c r="LBL58" s="33"/>
      <c r="LBM58" s="33"/>
      <c r="LBN58" s="33"/>
      <c r="LBO58" s="33"/>
      <c r="LBP58" s="33"/>
      <c r="LBQ58" s="33"/>
      <c r="LBR58" s="33"/>
      <c r="LBS58" s="33"/>
      <c r="LBT58" s="33"/>
      <c r="LBU58" s="33"/>
      <c r="LBV58" s="33"/>
      <c r="LBW58" s="33"/>
      <c r="LBX58" s="33"/>
      <c r="LBY58" s="33"/>
      <c r="LBZ58" s="33"/>
      <c r="LCA58" s="33"/>
      <c r="LCB58" s="33"/>
      <c r="LCC58" s="33"/>
      <c r="LCD58" s="33"/>
      <c r="LCE58" s="33"/>
      <c r="LCF58" s="33"/>
      <c r="LCG58" s="33"/>
      <c r="LCH58" s="33"/>
      <c r="LCI58" s="33"/>
      <c r="LCJ58" s="33"/>
      <c r="LCK58" s="33"/>
      <c r="LCL58" s="33"/>
      <c r="LCM58" s="33"/>
      <c r="LCN58" s="33"/>
      <c r="LCO58" s="33"/>
      <c r="LCP58" s="33"/>
      <c r="LCQ58" s="33"/>
      <c r="LCR58" s="33"/>
      <c r="LCS58" s="33"/>
      <c r="LCT58" s="33"/>
      <c r="LCU58" s="33"/>
      <c r="LCV58" s="33"/>
      <c r="LCW58" s="33"/>
      <c r="LCX58" s="33"/>
      <c r="LCY58" s="33"/>
      <c r="LCZ58" s="33"/>
      <c r="LDA58" s="33"/>
      <c r="LDB58" s="33"/>
      <c r="LDC58" s="33"/>
      <c r="LDD58" s="33"/>
      <c r="LDE58" s="33"/>
      <c r="LDF58" s="33"/>
      <c r="LDG58" s="33"/>
      <c r="LDH58" s="33"/>
      <c r="LDI58" s="33"/>
      <c r="LDJ58" s="33"/>
      <c r="LDK58" s="33"/>
      <c r="LDL58" s="33"/>
      <c r="LDM58" s="33"/>
      <c r="LDN58" s="33"/>
      <c r="LDO58" s="33"/>
      <c r="LDP58" s="33"/>
      <c r="LDQ58" s="33"/>
      <c r="LDR58" s="33"/>
      <c r="LDS58" s="33"/>
      <c r="LDT58" s="33"/>
      <c r="LDU58" s="33"/>
      <c r="LDV58" s="33"/>
      <c r="LDW58" s="33"/>
      <c r="LDX58" s="33"/>
      <c r="LDY58" s="33"/>
      <c r="LDZ58" s="33"/>
      <c r="LEA58" s="33"/>
      <c r="LEB58" s="33"/>
      <c r="LEC58" s="33"/>
      <c r="LED58" s="33"/>
      <c r="LEE58" s="33"/>
      <c r="LEF58" s="33"/>
      <c r="LEG58" s="33"/>
      <c r="LEH58" s="33"/>
      <c r="LEI58" s="33"/>
      <c r="LEJ58" s="33"/>
      <c r="LEK58" s="33"/>
      <c r="LEL58" s="33"/>
      <c r="LEM58" s="33"/>
      <c r="LEN58" s="33"/>
      <c r="LEO58" s="33"/>
      <c r="LEP58" s="33"/>
      <c r="LEQ58" s="33"/>
      <c r="LER58" s="33"/>
      <c r="LES58" s="33"/>
      <c r="LET58" s="33"/>
      <c r="LEU58" s="33"/>
      <c r="LEV58" s="33"/>
      <c r="LEW58" s="33"/>
      <c r="LEX58" s="33"/>
      <c r="LEY58" s="33"/>
      <c r="LEZ58" s="33"/>
      <c r="LFA58" s="33"/>
      <c r="LFB58" s="33"/>
      <c r="LFC58" s="33"/>
      <c r="LFD58" s="33"/>
      <c r="LFE58" s="33"/>
      <c r="LFF58" s="33"/>
      <c r="LFG58" s="33"/>
      <c r="LFH58" s="33"/>
      <c r="LFI58" s="33"/>
      <c r="LFJ58" s="33"/>
      <c r="LFK58" s="33"/>
      <c r="LFL58" s="33"/>
      <c r="LFM58" s="33"/>
      <c r="LFN58" s="33"/>
      <c r="LFO58" s="33"/>
      <c r="LFP58" s="33"/>
      <c r="LFQ58" s="33"/>
      <c r="LFR58" s="33"/>
      <c r="LFS58" s="33"/>
      <c r="LFT58" s="33"/>
      <c r="LFU58" s="33"/>
      <c r="LFV58" s="33"/>
      <c r="LFW58" s="33"/>
      <c r="LFX58" s="33"/>
      <c r="LFY58" s="33"/>
      <c r="LFZ58" s="33"/>
      <c r="LGA58" s="33"/>
      <c r="LGB58" s="33"/>
      <c r="LGC58" s="33"/>
      <c r="LGD58" s="33"/>
      <c r="LGE58" s="33"/>
      <c r="LGF58" s="33"/>
      <c r="LGG58" s="33"/>
      <c r="LGH58" s="33"/>
      <c r="LGI58" s="33"/>
      <c r="LGJ58" s="33"/>
      <c r="LGK58" s="33"/>
      <c r="LGL58" s="33"/>
      <c r="LGM58" s="33"/>
      <c r="LGN58" s="33"/>
      <c r="LGO58" s="33"/>
      <c r="LGP58" s="33"/>
      <c r="LGQ58" s="33"/>
      <c r="LGR58" s="33"/>
      <c r="LGS58" s="33"/>
      <c r="LGT58" s="33"/>
      <c r="LGU58" s="33"/>
      <c r="LGV58" s="33"/>
      <c r="LGW58" s="33"/>
      <c r="LGX58" s="33"/>
      <c r="LGY58" s="33"/>
      <c r="LGZ58" s="33"/>
      <c r="LHA58" s="33"/>
      <c r="LHB58" s="33"/>
      <c r="LHC58" s="33"/>
      <c r="LHD58" s="33"/>
      <c r="LHE58" s="33"/>
      <c r="LHF58" s="33"/>
      <c r="LHG58" s="33"/>
      <c r="LHH58" s="33"/>
      <c r="LHI58" s="33"/>
      <c r="LHJ58" s="33"/>
      <c r="LHK58" s="33"/>
      <c r="LHL58" s="33"/>
      <c r="LHM58" s="33"/>
      <c r="LHN58" s="33"/>
      <c r="LHO58" s="33"/>
      <c r="LHP58" s="33"/>
      <c r="LHQ58" s="33"/>
      <c r="LHR58" s="33"/>
      <c r="LHS58" s="33"/>
      <c r="LHT58" s="33"/>
      <c r="LHU58" s="33"/>
      <c r="LHV58" s="33"/>
      <c r="LHW58" s="33"/>
      <c r="LHX58" s="33"/>
      <c r="LHY58" s="33"/>
      <c r="LHZ58" s="33"/>
      <c r="LIA58" s="33"/>
      <c r="LIB58" s="33"/>
      <c r="LIC58" s="33"/>
      <c r="LID58" s="33"/>
      <c r="LIE58" s="33"/>
      <c r="LIF58" s="33"/>
      <c r="LIG58" s="33"/>
      <c r="LIH58" s="33"/>
      <c r="LII58" s="33"/>
      <c r="LIJ58" s="33"/>
      <c r="LIK58" s="33"/>
      <c r="LIL58" s="33"/>
      <c r="LIM58" s="33"/>
      <c r="LIN58" s="33"/>
      <c r="LIO58" s="33"/>
      <c r="LIP58" s="33"/>
      <c r="LIQ58" s="33"/>
      <c r="LIR58" s="33"/>
      <c r="LIS58" s="33"/>
      <c r="LIT58" s="33"/>
      <c r="LIU58" s="33"/>
      <c r="LIV58" s="33"/>
      <c r="LIW58" s="33"/>
      <c r="LIX58" s="33"/>
      <c r="LIY58" s="33"/>
      <c r="LIZ58" s="33"/>
      <c r="LJA58" s="33"/>
      <c r="LJB58" s="33"/>
      <c r="LJC58" s="33"/>
      <c r="LJD58" s="33"/>
      <c r="LJE58" s="33"/>
      <c r="LJF58" s="33"/>
      <c r="LJG58" s="33"/>
      <c r="LJH58" s="33"/>
      <c r="LJI58" s="33"/>
      <c r="LJJ58" s="33"/>
      <c r="LJK58" s="33"/>
      <c r="LJL58" s="33"/>
      <c r="LJM58" s="33"/>
      <c r="LJN58" s="33"/>
      <c r="LJO58" s="33"/>
      <c r="LJP58" s="33"/>
      <c r="LJQ58" s="33"/>
      <c r="LJR58" s="33"/>
      <c r="LJS58" s="33"/>
      <c r="LJT58" s="33"/>
      <c r="LJU58" s="33"/>
      <c r="LJV58" s="33"/>
      <c r="LJW58" s="33"/>
      <c r="LJX58" s="33"/>
      <c r="LJY58" s="33"/>
      <c r="LJZ58" s="33"/>
      <c r="LKA58" s="33"/>
      <c r="LKB58" s="33"/>
      <c r="LKC58" s="33"/>
      <c r="LKD58" s="33"/>
      <c r="LKE58" s="33"/>
      <c r="LKF58" s="33"/>
      <c r="LKG58" s="33"/>
      <c r="LKH58" s="33"/>
      <c r="LKI58" s="33"/>
      <c r="LKJ58" s="33"/>
      <c r="LKK58" s="33"/>
      <c r="LKL58" s="33"/>
      <c r="LKM58" s="33"/>
      <c r="LKN58" s="33"/>
      <c r="LKO58" s="33"/>
      <c r="LKP58" s="33"/>
      <c r="LKQ58" s="33"/>
      <c r="LKR58" s="33"/>
      <c r="LKS58" s="33"/>
      <c r="LKT58" s="33"/>
      <c r="LKU58" s="33"/>
      <c r="LKV58" s="33"/>
      <c r="LKW58" s="33"/>
      <c r="LKX58" s="33"/>
      <c r="LKY58" s="33"/>
      <c r="LKZ58" s="33"/>
      <c r="LLA58" s="33"/>
      <c r="LLB58" s="33"/>
      <c r="LLC58" s="33"/>
      <c r="LLD58" s="33"/>
      <c r="LLE58" s="33"/>
      <c r="LLF58" s="33"/>
      <c r="LLG58" s="33"/>
      <c r="LLH58" s="33"/>
      <c r="LLI58" s="33"/>
      <c r="LLJ58" s="33"/>
      <c r="LLK58" s="33"/>
      <c r="LLL58" s="33"/>
      <c r="LLM58" s="33"/>
      <c r="LLN58" s="33"/>
      <c r="LLO58" s="33"/>
      <c r="LLP58" s="33"/>
      <c r="LLQ58" s="33"/>
      <c r="LLR58" s="33"/>
      <c r="LLS58" s="33"/>
      <c r="LLT58" s="33"/>
      <c r="LLU58" s="33"/>
      <c r="LLV58" s="33"/>
      <c r="LLW58" s="33"/>
      <c r="LLX58" s="33"/>
      <c r="LLY58" s="33"/>
      <c r="LLZ58" s="33"/>
      <c r="LMA58" s="33"/>
      <c r="LMB58" s="33"/>
      <c r="LMC58" s="33"/>
      <c r="LMD58" s="33"/>
      <c r="LME58" s="33"/>
      <c r="LMF58" s="33"/>
      <c r="LMG58" s="33"/>
      <c r="LMH58" s="33"/>
      <c r="LMI58" s="33"/>
      <c r="LMJ58" s="33"/>
      <c r="LMK58" s="33"/>
      <c r="LML58" s="33"/>
      <c r="LMM58" s="33"/>
      <c r="LMN58" s="33"/>
      <c r="LMO58" s="33"/>
      <c r="LMP58" s="33"/>
      <c r="LMQ58" s="33"/>
      <c r="LMR58" s="33"/>
      <c r="LMS58" s="33"/>
      <c r="LMT58" s="33"/>
      <c r="LMU58" s="33"/>
      <c r="LMV58" s="33"/>
      <c r="LMW58" s="33"/>
      <c r="LMX58" s="33"/>
      <c r="LMY58" s="33"/>
      <c r="LMZ58" s="33"/>
      <c r="LNA58" s="33"/>
      <c r="LNB58" s="33"/>
      <c r="LNC58" s="33"/>
      <c r="LND58" s="33"/>
      <c r="LNE58" s="33"/>
      <c r="LNF58" s="33"/>
      <c r="LNG58" s="33"/>
      <c r="LNH58" s="33"/>
      <c r="LNI58" s="33"/>
      <c r="LNJ58" s="33"/>
      <c r="LNK58" s="33"/>
      <c r="LNL58" s="33"/>
      <c r="LNM58" s="33"/>
      <c r="LNN58" s="33"/>
      <c r="LNO58" s="33"/>
      <c r="LNP58" s="33"/>
      <c r="LNQ58" s="33"/>
      <c r="LNR58" s="33"/>
      <c r="LNS58" s="33"/>
      <c r="LNT58" s="33"/>
      <c r="LNU58" s="33"/>
      <c r="LNV58" s="33"/>
      <c r="LNW58" s="33"/>
      <c r="LNX58" s="33"/>
      <c r="LNY58" s="33"/>
      <c r="LNZ58" s="33"/>
      <c r="LOA58" s="33"/>
      <c r="LOB58" s="33"/>
      <c r="LOC58" s="33"/>
      <c r="LOD58" s="33"/>
      <c r="LOE58" s="33"/>
      <c r="LOF58" s="33"/>
      <c r="LOG58" s="33"/>
      <c r="LOH58" s="33"/>
      <c r="LOI58" s="33"/>
      <c r="LOJ58" s="33"/>
      <c r="LOK58" s="33"/>
      <c r="LOL58" s="33"/>
      <c r="LOM58" s="33"/>
      <c r="LON58" s="33"/>
      <c r="LOO58" s="33"/>
      <c r="LOP58" s="33"/>
      <c r="LOQ58" s="33"/>
      <c r="LOR58" s="33"/>
      <c r="LOS58" s="33"/>
      <c r="LOT58" s="33"/>
      <c r="LOU58" s="33"/>
      <c r="LOV58" s="33"/>
      <c r="LOW58" s="33"/>
      <c r="LOX58" s="33"/>
      <c r="LOY58" s="33"/>
      <c r="LOZ58" s="33"/>
      <c r="LPA58" s="33"/>
      <c r="LPB58" s="33"/>
      <c r="LPC58" s="33"/>
      <c r="LPD58" s="33"/>
      <c r="LPE58" s="33"/>
      <c r="LPF58" s="33"/>
      <c r="LPG58" s="33"/>
      <c r="LPH58" s="33"/>
      <c r="LPI58" s="33"/>
      <c r="LPJ58" s="33"/>
      <c r="LPK58" s="33"/>
      <c r="LPL58" s="33"/>
      <c r="LPM58" s="33"/>
      <c r="LPN58" s="33"/>
      <c r="LPO58" s="33"/>
      <c r="LPP58" s="33"/>
      <c r="LPQ58" s="33"/>
      <c r="LPR58" s="33"/>
      <c r="LPS58" s="33"/>
      <c r="LPT58" s="33"/>
      <c r="LPU58" s="33"/>
      <c r="LPV58" s="33"/>
      <c r="LPW58" s="33"/>
      <c r="LPX58" s="33"/>
      <c r="LPY58" s="33"/>
      <c r="LPZ58" s="33"/>
      <c r="LQA58" s="33"/>
      <c r="LQB58" s="33"/>
      <c r="LQC58" s="33"/>
      <c r="LQD58" s="33"/>
      <c r="LQE58" s="33"/>
      <c r="LQF58" s="33"/>
      <c r="LQG58" s="33"/>
      <c r="LQH58" s="33"/>
      <c r="LQI58" s="33"/>
      <c r="LQJ58" s="33"/>
      <c r="LQK58" s="33"/>
      <c r="LQL58" s="33"/>
      <c r="LQM58" s="33"/>
      <c r="LQN58" s="33"/>
      <c r="LQO58" s="33"/>
      <c r="LQP58" s="33"/>
      <c r="LQQ58" s="33"/>
      <c r="LQR58" s="33"/>
      <c r="LQS58" s="33"/>
      <c r="LQT58" s="33"/>
      <c r="LQU58" s="33"/>
      <c r="LQV58" s="33"/>
      <c r="LQW58" s="33"/>
      <c r="LQX58" s="33"/>
      <c r="LQY58" s="33"/>
      <c r="LQZ58" s="33"/>
      <c r="LRA58" s="33"/>
      <c r="LRB58" s="33"/>
      <c r="LRC58" s="33"/>
      <c r="LRD58" s="33"/>
      <c r="LRE58" s="33"/>
      <c r="LRF58" s="33"/>
      <c r="LRG58" s="33"/>
      <c r="LRH58" s="33"/>
      <c r="LRI58" s="33"/>
      <c r="LRJ58" s="33"/>
      <c r="LRK58" s="33"/>
      <c r="LRL58" s="33"/>
      <c r="LRM58" s="33"/>
      <c r="LRN58" s="33"/>
      <c r="LRO58" s="33"/>
      <c r="LRP58" s="33"/>
      <c r="LRQ58" s="33"/>
      <c r="LRR58" s="33"/>
      <c r="LRS58" s="33"/>
      <c r="LRT58" s="33"/>
      <c r="LRU58" s="33"/>
      <c r="LRV58" s="33"/>
      <c r="LRW58" s="33"/>
      <c r="LRX58" s="33"/>
      <c r="LRY58" s="33"/>
      <c r="LRZ58" s="33"/>
      <c r="LSA58" s="33"/>
      <c r="LSB58" s="33"/>
      <c r="LSC58" s="33"/>
      <c r="LSD58" s="33"/>
      <c r="LSE58" s="33"/>
      <c r="LSF58" s="33"/>
      <c r="LSG58" s="33"/>
      <c r="LSH58" s="33"/>
      <c r="LSI58" s="33"/>
      <c r="LSJ58" s="33"/>
      <c r="LSK58" s="33"/>
      <c r="LSL58" s="33"/>
      <c r="LSM58" s="33"/>
      <c r="LSN58" s="33"/>
      <c r="LSO58" s="33"/>
      <c r="LSP58" s="33"/>
      <c r="LSQ58" s="33"/>
      <c r="LSR58" s="33"/>
      <c r="LSS58" s="33"/>
      <c r="LST58" s="33"/>
      <c r="LSU58" s="33"/>
      <c r="LSV58" s="33"/>
      <c r="LSW58" s="33"/>
      <c r="LSX58" s="33"/>
      <c r="LSY58" s="33"/>
      <c r="LSZ58" s="33"/>
      <c r="LTA58" s="33"/>
      <c r="LTB58" s="33"/>
      <c r="LTC58" s="33"/>
      <c r="LTD58" s="33"/>
      <c r="LTE58" s="33"/>
      <c r="LTF58" s="33"/>
      <c r="LTG58" s="33"/>
      <c r="LTH58" s="33"/>
      <c r="LTI58" s="33"/>
      <c r="LTJ58" s="33"/>
      <c r="LTK58" s="33"/>
      <c r="LTL58" s="33"/>
      <c r="LTM58" s="33"/>
      <c r="LTN58" s="33"/>
      <c r="LTO58" s="33"/>
      <c r="LTP58" s="33"/>
      <c r="LTQ58" s="33"/>
      <c r="LTR58" s="33"/>
      <c r="LTS58" s="33"/>
      <c r="LTT58" s="33"/>
      <c r="LTU58" s="33"/>
      <c r="LTV58" s="33"/>
      <c r="LTW58" s="33"/>
      <c r="LTX58" s="33"/>
      <c r="LTY58" s="33"/>
      <c r="LTZ58" s="33"/>
      <c r="LUA58" s="33"/>
      <c r="LUB58" s="33"/>
      <c r="LUC58" s="33"/>
      <c r="LUD58" s="33"/>
      <c r="LUE58" s="33"/>
      <c r="LUF58" s="33"/>
      <c r="LUG58" s="33"/>
      <c r="LUH58" s="33"/>
      <c r="LUI58" s="33"/>
      <c r="LUJ58" s="33"/>
      <c r="LUK58" s="33"/>
      <c r="LUL58" s="33"/>
      <c r="LUM58" s="33"/>
      <c r="LUN58" s="33"/>
      <c r="LUO58" s="33"/>
      <c r="LUP58" s="33"/>
      <c r="LUQ58" s="33"/>
      <c r="LUR58" s="33"/>
      <c r="LUS58" s="33"/>
      <c r="LUT58" s="33"/>
      <c r="LUU58" s="33"/>
      <c r="LUV58" s="33"/>
      <c r="LUW58" s="33"/>
      <c r="LUX58" s="33"/>
      <c r="LUY58" s="33"/>
      <c r="LUZ58" s="33"/>
      <c r="LVA58" s="33"/>
      <c r="LVB58" s="33"/>
      <c r="LVC58" s="33"/>
      <c r="LVD58" s="33"/>
      <c r="LVE58" s="33"/>
      <c r="LVF58" s="33"/>
      <c r="LVG58" s="33"/>
      <c r="LVH58" s="33"/>
      <c r="LVI58" s="33"/>
      <c r="LVJ58" s="33"/>
      <c r="LVK58" s="33"/>
      <c r="LVL58" s="33"/>
      <c r="LVM58" s="33"/>
      <c r="LVN58" s="33"/>
      <c r="LVO58" s="33"/>
      <c r="LVP58" s="33"/>
      <c r="LVQ58" s="33"/>
      <c r="LVR58" s="33"/>
      <c r="LVS58" s="33"/>
      <c r="LVT58" s="33"/>
      <c r="LVU58" s="33"/>
      <c r="LVV58" s="33"/>
      <c r="LVW58" s="33"/>
      <c r="LVX58" s="33"/>
      <c r="LVY58" s="33"/>
      <c r="LVZ58" s="33"/>
      <c r="LWA58" s="33"/>
      <c r="LWB58" s="33"/>
      <c r="LWC58" s="33"/>
      <c r="LWD58" s="33"/>
      <c r="LWE58" s="33"/>
      <c r="LWF58" s="33"/>
      <c r="LWG58" s="33"/>
      <c r="LWH58" s="33"/>
      <c r="LWI58" s="33"/>
      <c r="LWJ58" s="33"/>
      <c r="LWK58" s="33"/>
      <c r="LWL58" s="33"/>
      <c r="LWM58" s="33"/>
      <c r="LWN58" s="33"/>
      <c r="LWO58" s="33"/>
      <c r="LWP58" s="33"/>
      <c r="LWQ58" s="33"/>
      <c r="LWR58" s="33"/>
      <c r="LWS58" s="33"/>
      <c r="LWT58" s="33"/>
      <c r="LWU58" s="33"/>
      <c r="LWV58" s="33"/>
      <c r="LWW58" s="33"/>
      <c r="LWX58" s="33"/>
      <c r="LWY58" s="33"/>
      <c r="LWZ58" s="33"/>
      <c r="LXA58" s="33"/>
      <c r="LXB58" s="33"/>
      <c r="LXC58" s="33"/>
      <c r="LXD58" s="33"/>
      <c r="LXE58" s="33"/>
      <c r="LXF58" s="33"/>
      <c r="LXG58" s="33"/>
      <c r="LXH58" s="33"/>
      <c r="LXI58" s="33"/>
      <c r="LXJ58" s="33"/>
      <c r="LXK58" s="33"/>
      <c r="LXL58" s="33"/>
      <c r="LXM58" s="33"/>
      <c r="LXN58" s="33"/>
      <c r="LXO58" s="33"/>
      <c r="LXP58" s="33"/>
      <c r="LXQ58" s="33"/>
      <c r="LXR58" s="33"/>
      <c r="LXS58" s="33"/>
      <c r="LXT58" s="33"/>
      <c r="LXU58" s="33"/>
      <c r="LXV58" s="33"/>
      <c r="LXW58" s="33"/>
      <c r="LXX58" s="33"/>
      <c r="LXY58" s="33"/>
      <c r="LXZ58" s="33"/>
      <c r="LYA58" s="33"/>
      <c r="LYB58" s="33"/>
      <c r="LYC58" s="33"/>
      <c r="LYD58" s="33"/>
      <c r="LYE58" s="33"/>
      <c r="LYF58" s="33"/>
      <c r="LYG58" s="33"/>
      <c r="LYH58" s="33"/>
      <c r="LYI58" s="33"/>
      <c r="LYJ58" s="33"/>
      <c r="LYK58" s="33"/>
      <c r="LYL58" s="33"/>
      <c r="LYM58" s="33"/>
      <c r="LYN58" s="33"/>
      <c r="LYO58" s="33"/>
      <c r="LYP58" s="33"/>
      <c r="LYQ58" s="33"/>
      <c r="LYR58" s="33"/>
      <c r="LYS58" s="33"/>
      <c r="LYT58" s="33"/>
      <c r="LYU58" s="33"/>
      <c r="LYV58" s="33"/>
      <c r="LYW58" s="33"/>
      <c r="LYX58" s="33"/>
      <c r="LYY58" s="33"/>
      <c r="LYZ58" s="33"/>
      <c r="LZA58" s="33"/>
      <c r="LZB58" s="33"/>
      <c r="LZC58" s="33"/>
      <c r="LZD58" s="33"/>
      <c r="LZE58" s="33"/>
      <c r="LZF58" s="33"/>
      <c r="LZG58" s="33"/>
      <c r="LZH58" s="33"/>
      <c r="LZI58" s="33"/>
      <c r="LZJ58" s="33"/>
      <c r="LZK58" s="33"/>
      <c r="LZL58" s="33"/>
      <c r="LZM58" s="33"/>
      <c r="LZN58" s="33"/>
      <c r="LZO58" s="33"/>
      <c r="LZP58" s="33"/>
      <c r="LZQ58" s="33"/>
      <c r="LZR58" s="33"/>
      <c r="LZS58" s="33"/>
      <c r="LZT58" s="33"/>
      <c r="LZU58" s="33"/>
      <c r="LZV58" s="33"/>
      <c r="LZW58" s="33"/>
      <c r="LZX58" s="33"/>
      <c r="LZY58" s="33"/>
      <c r="LZZ58" s="33"/>
      <c r="MAA58" s="33"/>
      <c r="MAB58" s="33"/>
      <c r="MAC58" s="33"/>
      <c r="MAD58" s="33"/>
      <c r="MAE58" s="33"/>
      <c r="MAF58" s="33"/>
      <c r="MAG58" s="33"/>
      <c r="MAH58" s="33"/>
      <c r="MAI58" s="33"/>
      <c r="MAJ58" s="33"/>
      <c r="MAK58" s="33"/>
      <c r="MAL58" s="33"/>
      <c r="MAM58" s="33"/>
      <c r="MAN58" s="33"/>
      <c r="MAO58" s="33"/>
      <c r="MAP58" s="33"/>
      <c r="MAQ58" s="33"/>
      <c r="MAR58" s="33"/>
      <c r="MAS58" s="33"/>
      <c r="MAT58" s="33"/>
      <c r="MAU58" s="33"/>
      <c r="MAV58" s="33"/>
      <c r="MAW58" s="33"/>
      <c r="MAX58" s="33"/>
      <c r="MAY58" s="33"/>
      <c r="MAZ58" s="33"/>
      <c r="MBA58" s="33"/>
      <c r="MBB58" s="33"/>
      <c r="MBC58" s="33"/>
      <c r="MBD58" s="33"/>
      <c r="MBE58" s="33"/>
      <c r="MBF58" s="33"/>
      <c r="MBG58" s="33"/>
      <c r="MBH58" s="33"/>
      <c r="MBI58" s="33"/>
      <c r="MBJ58" s="33"/>
      <c r="MBK58" s="33"/>
      <c r="MBL58" s="33"/>
      <c r="MBM58" s="33"/>
      <c r="MBN58" s="33"/>
      <c r="MBO58" s="33"/>
      <c r="MBP58" s="33"/>
      <c r="MBQ58" s="33"/>
      <c r="MBR58" s="33"/>
      <c r="MBS58" s="33"/>
      <c r="MBT58" s="33"/>
      <c r="MBU58" s="33"/>
      <c r="MBV58" s="33"/>
      <c r="MBW58" s="33"/>
      <c r="MBX58" s="33"/>
      <c r="MBY58" s="33"/>
      <c r="MBZ58" s="33"/>
      <c r="MCA58" s="33"/>
      <c r="MCB58" s="33"/>
      <c r="MCC58" s="33"/>
      <c r="MCD58" s="33"/>
      <c r="MCE58" s="33"/>
      <c r="MCF58" s="33"/>
      <c r="MCG58" s="33"/>
      <c r="MCH58" s="33"/>
      <c r="MCI58" s="33"/>
      <c r="MCJ58" s="33"/>
      <c r="MCK58" s="33"/>
      <c r="MCL58" s="33"/>
      <c r="MCM58" s="33"/>
      <c r="MCN58" s="33"/>
      <c r="MCO58" s="33"/>
      <c r="MCP58" s="33"/>
      <c r="MCQ58" s="33"/>
      <c r="MCR58" s="33"/>
      <c r="MCS58" s="33"/>
      <c r="MCT58" s="33"/>
      <c r="MCU58" s="33"/>
      <c r="MCV58" s="33"/>
      <c r="MCW58" s="33"/>
      <c r="MCX58" s="33"/>
      <c r="MCY58" s="33"/>
      <c r="MCZ58" s="33"/>
      <c r="MDA58" s="33"/>
      <c r="MDB58" s="33"/>
      <c r="MDC58" s="33"/>
      <c r="MDD58" s="33"/>
      <c r="MDE58" s="33"/>
      <c r="MDF58" s="33"/>
      <c r="MDG58" s="33"/>
      <c r="MDH58" s="33"/>
      <c r="MDI58" s="33"/>
      <c r="MDJ58" s="33"/>
      <c r="MDK58" s="33"/>
      <c r="MDL58" s="33"/>
      <c r="MDM58" s="33"/>
      <c r="MDN58" s="33"/>
      <c r="MDO58" s="33"/>
      <c r="MDP58" s="33"/>
      <c r="MDQ58" s="33"/>
      <c r="MDR58" s="33"/>
      <c r="MDS58" s="33"/>
      <c r="MDT58" s="33"/>
      <c r="MDU58" s="33"/>
      <c r="MDV58" s="33"/>
      <c r="MDW58" s="33"/>
      <c r="MDX58" s="33"/>
      <c r="MDY58" s="33"/>
      <c r="MDZ58" s="33"/>
      <c r="MEA58" s="33"/>
      <c r="MEB58" s="33"/>
      <c r="MEC58" s="33"/>
      <c r="MED58" s="33"/>
      <c r="MEE58" s="33"/>
      <c r="MEF58" s="33"/>
      <c r="MEG58" s="33"/>
      <c r="MEH58" s="33"/>
      <c r="MEI58" s="33"/>
      <c r="MEJ58" s="33"/>
      <c r="MEK58" s="33"/>
      <c r="MEL58" s="33"/>
      <c r="MEM58" s="33"/>
      <c r="MEN58" s="33"/>
      <c r="MEO58" s="33"/>
      <c r="MEP58" s="33"/>
      <c r="MEQ58" s="33"/>
      <c r="MER58" s="33"/>
      <c r="MES58" s="33"/>
      <c r="MET58" s="33"/>
      <c r="MEU58" s="33"/>
      <c r="MEV58" s="33"/>
      <c r="MEW58" s="33"/>
      <c r="MEX58" s="33"/>
      <c r="MEY58" s="33"/>
      <c r="MEZ58" s="33"/>
      <c r="MFA58" s="33"/>
      <c r="MFB58" s="33"/>
      <c r="MFC58" s="33"/>
      <c r="MFD58" s="33"/>
      <c r="MFE58" s="33"/>
      <c r="MFF58" s="33"/>
      <c r="MFG58" s="33"/>
      <c r="MFH58" s="33"/>
      <c r="MFI58" s="33"/>
      <c r="MFJ58" s="33"/>
      <c r="MFK58" s="33"/>
      <c r="MFL58" s="33"/>
      <c r="MFM58" s="33"/>
      <c r="MFN58" s="33"/>
      <c r="MFO58" s="33"/>
      <c r="MFP58" s="33"/>
      <c r="MFQ58" s="33"/>
      <c r="MFR58" s="33"/>
      <c r="MFS58" s="33"/>
      <c r="MFT58" s="33"/>
      <c r="MFU58" s="33"/>
      <c r="MFV58" s="33"/>
      <c r="MFW58" s="33"/>
      <c r="MFX58" s="33"/>
      <c r="MFY58" s="33"/>
      <c r="MFZ58" s="33"/>
      <c r="MGA58" s="33"/>
      <c r="MGB58" s="33"/>
      <c r="MGC58" s="33"/>
      <c r="MGD58" s="33"/>
      <c r="MGE58" s="33"/>
      <c r="MGF58" s="33"/>
      <c r="MGG58" s="33"/>
      <c r="MGH58" s="33"/>
      <c r="MGI58" s="33"/>
      <c r="MGJ58" s="33"/>
      <c r="MGK58" s="33"/>
      <c r="MGL58" s="33"/>
      <c r="MGM58" s="33"/>
      <c r="MGN58" s="33"/>
      <c r="MGO58" s="33"/>
      <c r="MGP58" s="33"/>
      <c r="MGQ58" s="33"/>
      <c r="MGR58" s="33"/>
      <c r="MGS58" s="33"/>
      <c r="MGT58" s="33"/>
      <c r="MGU58" s="33"/>
      <c r="MGV58" s="33"/>
      <c r="MGW58" s="33"/>
      <c r="MGX58" s="33"/>
      <c r="MGY58" s="33"/>
      <c r="MGZ58" s="33"/>
      <c r="MHA58" s="33"/>
      <c r="MHB58" s="33"/>
      <c r="MHC58" s="33"/>
      <c r="MHD58" s="33"/>
      <c r="MHE58" s="33"/>
      <c r="MHF58" s="33"/>
      <c r="MHG58" s="33"/>
      <c r="MHH58" s="33"/>
      <c r="MHI58" s="33"/>
      <c r="MHJ58" s="33"/>
      <c r="MHK58" s="33"/>
      <c r="MHL58" s="33"/>
      <c r="MHM58" s="33"/>
      <c r="MHN58" s="33"/>
      <c r="MHO58" s="33"/>
      <c r="MHP58" s="33"/>
      <c r="MHQ58" s="33"/>
      <c r="MHR58" s="33"/>
      <c r="MHS58" s="33"/>
      <c r="MHT58" s="33"/>
      <c r="MHU58" s="33"/>
      <c r="MHV58" s="33"/>
      <c r="MHW58" s="33"/>
      <c r="MHX58" s="33"/>
      <c r="MHY58" s="33"/>
      <c r="MHZ58" s="33"/>
      <c r="MIA58" s="33"/>
      <c r="MIB58" s="33"/>
      <c r="MIC58" s="33"/>
      <c r="MID58" s="33"/>
      <c r="MIE58" s="33"/>
      <c r="MIF58" s="33"/>
      <c r="MIG58" s="33"/>
      <c r="MIH58" s="33"/>
      <c r="MII58" s="33"/>
      <c r="MIJ58" s="33"/>
      <c r="MIK58" s="33"/>
      <c r="MIL58" s="33"/>
      <c r="MIM58" s="33"/>
      <c r="MIN58" s="33"/>
      <c r="MIO58" s="33"/>
      <c r="MIP58" s="33"/>
      <c r="MIQ58" s="33"/>
      <c r="MIR58" s="33"/>
      <c r="MIS58" s="33"/>
      <c r="MIT58" s="33"/>
      <c r="MIU58" s="33"/>
      <c r="MIV58" s="33"/>
      <c r="MIW58" s="33"/>
      <c r="MIX58" s="33"/>
      <c r="MIY58" s="33"/>
      <c r="MIZ58" s="33"/>
      <c r="MJA58" s="33"/>
      <c r="MJB58" s="33"/>
      <c r="MJC58" s="33"/>
      <c r="MJD58" s="33"/>
      <c r="MJE58" s="33"/>
      <c r="MJF58" s="33"/>
      <c r="MJG58" s="33"/>
      <c r="MJH58" s="33"/>
      <c r="MJI58" s="33"/>
      <c r="MJJ58" s="33"/>
      <c r="MJK58" s="33"/>
      <c r="MJL58" s="33"/>
      <c r="MJM58" s="33"/>
      <c r="MJN58" s="33"/>
      <c r="MJO58" s="33"/>
      <c r="MJP58" s="33"/>
      <c r="MJQ58" s="33"/>
      <c r="MJR58" s="33"/>
      <c r="MJS58" s="33"/>
      <c r="MJT58" s="33"/>
      <c r="MJU58" s="33"/>
      <c r="MJV58" s="33"/>
      <c r="MJW58" s="33"/>
      <c r="MJX58" s="33"/>
      <c r="MJY58" s="33"/>
      <c r="MJZ58" s="33"/>
      <c r="MKA58" s="33"/>
      <c r="MKB58" s="33"/>
      <c r="MKC58" s="33"/>
      <c r="MKD58" s="33"/>
      <c r="MKE58" s="33"/>
      <c r="MKF58" s="33"/>
      <c r="MKG58" s="33"/>
      <c r="MKH58" s="33"/>
      <c r="MKI58" s="33"/>
      <c r="MKJ58" s="33"/>
      <c r="MKK58" s="33"/>
      <c r="MKL58" s="33"/>
      <c r="MKM58" s="33"/>
      <c r="MKN58" s="33"/>
      <c r="MKO58" s="33"/>
      <c r="MKP58" s="33"/>
      <c r="MKQ58" s="33"/>
      <c r="MKR58" s="33"/>
      <c r="MKS58" s="33"/>
      <c r="MKT58" s="33"/>
      <c r="MKU58" s="33"/>
      <c r="MKV58" s="33"/>
      <c r="MKW58" s="33"/>
      <c r="MKX58" s="33"/>
      <c r="MKY58" s="33"/>
      <c r="MKZ58" s="33"/>
      <c r="MLA58" s="33"/>
      <c r="MLB58" s="33"/>
      <c r="MLC58" s="33"/>
      <c r="MLD58" s="33"/>
      <c r="MLE58" s="33"/>
      <c r="MLF58" s="33"/>
      <c r="MLG58" s="33"/>
      <c r="MLH58" s="33"/>
      <c r="MLI58" s="33"/>
      <c r="MLJ58" s="33"/>
      <c r="MLK58" s="33"/>
      <c r="MLL58" s="33"/>
      <c r="MLM58" s="33"/>
      <c r="MLN58" s="33"/>
      <c r="MLO58" s="33"/>
      <c r="MLP58" s="33"/>
      <c r="MLQ58" s="33"/>
      <c r="MLR58" s="33"/>
      <c r="MLS58" s="33"/>
      <c r="MLT58" s="33"/>
      <c r="MLU58" s="33"/>
      <c r="MLV58" s="33"/>
      <c r="MLW58" s="33"/>
      <c r="MLX58" s="33"/>
      <c r="MLY58" s="33"/>
      <c r="MLZ58" s="33"/>
      <c r="MMA58" s="33"/>
      <c r="MMB58" s="33"/>
      <c r="MMC58" s="33"/>
      <c r="MMD58" s="33"/>
      <c r="MME58" s="33"/>
      <c r="MMF58" s="33"/>
      <c r="MMG58" s="33"/>
      <c r="MMH58" s="33"/>
      <c r="MMI58" s="33"/>
      <c r="MMJ58" s="33"/>
      <c r="MMK58" s="33"/>
      <c r="MML58" s="33"/>
      <c r="MMM58" s="33"/>
      <c r="MMN58" s="33"/>
      <c r="MMO58" s="33"/>
      <c r="MMP58" s="33"/>
      <c r="MMQ58" s="33"/>
      <c r="MMR58" s="33"/>
      <c r="MMS58" s="33"/>
      <c r="MMT58" s="33"/>
      <c r="MMU58" s="33"/>
      <c r="MMV58" s="33"/>
      <c r="MMW58" s="33"/>
      <c r="MMX58" s="33"/>
      <c r="MMY58" s="33"/>
      <c r="MMZ58" s="33"/>
      <c r="MNA58" s="33"/>
      <c r="MNB58" s="33"/>
      <c r="MNC58" s="33"/>
      <c r="MND58" s="33"/>
      <c r="MNE58" s="33"/>
      <c r="MNF58" s="33"/>
      <c r="MNG58" s="33"/>
      <c r="MNH58" s="33"/>
      <c r="MNI58" s="33"/>
      <c r="MNJ58" s="33"/>
      <c r="MNK58" s="33"/>
      <c r="MNL58" s="33"/>
      <c r="MNM58" s="33"/>
      <c r="MNN58" s="33"/>
      <c r="MNO58" s="33"/>
      <c r="MNP58" s="33"/>
      <c r="MNQ58" s="33"/>
      <c r="MNR58" s="33"/>
      <c r="MNS58" s="33"/>
      <c r="MNT58" s="33"/>
      <c r="MNU58" s="33"/>
      <c r="MNV58" s="33"/>
      <c r="MNW58" s="33"/>
      <c r="MNX58" s="33"/>
      <c r="MNY58" s="33"/>
      <c r="MNZ58" s="33"/>
      <c r="MOA58" s="33"/>
      <c r="MOB58" s="33"/>
      <c r="MOC58" s="33"/>
      <c r="MOD58" s="33"/>
      <c r="MOE58" s="33"/>
      <c r="MOF58" s="33"/>
      <c r="MOG58" s="33"/>
      <c r="MOH58" s="33"/>
      <c r="MOI58" s="33"/>
      <c r="MOJ58" s="33"/>
      <c r="MOK58" s="33"/>
      <c r="MOL58" s="33"/>
      <c r="MOM58" s="33"/>
      <c r="MON58" s="33"/>
      <c r="MOO58" s="33"/>
      <c r="MOP58" s="33"/>
      <c r="MOQ58" s="33"/>
      <c r="MOR58" s="33"/>
      <c r="MOS58" s="33"/>
      <c r="MOT58" s="33"/>
      <c r="MOU58" s="33"/>
      <c r="MOV58" s="33"/>
      <c r="MOW58" s="33"/>
      <c r="MOX58" s="33"/>
      <c r="MOY58" s="33"/>
      <c r="MOZ58" s="33"/>
      <c r="MPA58" s="33"/>
      <c r="MPB58" s="33"/>
      <c r="MPC58" s="33"/>
      <c r="MPD58" s="33"/>
      <c r="MPE58" s="33"/>
      <c r="MPF58" s="33"/>
      <c r="MPG58" s="33"/>
      <c r="MPH58" s="33"/>
      <c r="MPI58" s="33"/>
      <c r="MPJ58" s="33"/>
      <c r="MPK58" s="33"/>
      <c r="MPL58" s="33"/>
      <c r="MPM58" s="33"/>
      <c r="MPN58" s="33"/>
      <c r="MPO58" s="33"/>
      <c r="MPP58" s="33"/>
      <c r="MPQ58" s="33"/>
      <c r="MPR58" s="33"/>
      <c r="MPS58" s="33"/>
      <c r="MPT58" s="33"/>
      <c r="MPU58" s="33"/>
      <c r="MPV58" s="33"/>
      <c r="MPW58" s="33"/>
      <c r="MPX58" s="33"/>
      <c r="MPY58" s="33"/>
      <c r="MPZ58" s="33"/>
      <c r="MQA58" s="33"/>
      <c r="MQB58" s="33"/>
      <c r="MQC58" s="33"/>
      <c r="MQD58" s="33"/>
      <c r="MQE58" s="33"/>
      <c r="MQF58" s="33"/>
      <c r="MQG58" s="33"/>
      <c r="MQH58" s="33"/>
      <c r="MQI58" s="33"/>
      <c r="MQJ58" s="33"/>
      <c r="MQK58" s="33"/>
      <c r="MQL58" s="33"/>
      <c r="MQM58" s="33"/>
      <c r="MQN58" s="33"/>
      <c r="MQO58" s="33"/>
      <c r="MQP58" s="33"/>
      <c r="MQQ58" s="33"/>
      <c r="MQR58" s="33"/>
      <c r="MQS58" s="33"/>
      <c r="MQT58" s="33"/>
      <c r="MQU58" s="33"/>
      <c r="MQV58" s="33"/>
      <c r="MQW58" s="33"/>
      <c r="MQX58" s="33"/>
      <c r="MQY58" s="33"/>
      <c r="MQZ58" s="33"/>
      <c r="MRA58" s="33"/>
      <c r="MRB58" s="33"/>
      <c r="MRC58" s="33"/>
      <c r="MRD58" s="33"/>
      <c r="MRE58" s="33"/>
      <c r="MRF58" s="33"/>
      <c r="MRG58" s="33"/>
      <c r="MRH58" s="33"/>
      <c r="MRI58" s="33"/>
      <c r="MRJ58" s="33"/>
      <c r="MRK58" s="33"/>
      <c r="MRL58" s="33"/>
      <c r="MRM58" s="33"/>
      <c r="MRN58" s="33"/>
      <c r="MRO58" s="33"/>
      <c r="MRP58" s="33"/>
      <c r="MRQ58" s="33"/>
      <c r="MRR58" s="33"/>
      <c r="MRS58" s="33"/>
      <c r="MRT58" s="33"/>
      <c r="MRU58" s="33"/>
      <c r="MRV58" s="33"/>
      <c r="MRW58" s="33"/>
      <c r="MRX58" s="33"/>
      <c r="MRY58" s="33"/>
      <c r="MRZ58" s="33"/>
      <c r="MSA58" s="33"/>
      <c r="MSB58" s="33"/>
      <c r="MSC58" s="33"/>
      <c r="MSD58" s="33"/>
      <c r="MSE58" s="33"/>
      <c r="MSF58" s="33"/>
      <c r="MSG58" s="33"/>
      <c r="MSH58" s="33"/>
      <c r="MSI58" s="33"/>
      <c r="MSJ58" s="33"/>
      <c r="MSK58" s="33"/>
      <c r="MSL58" s="33"/>
      <c r="MSM58" s="33"/>
      <c r="MSN58" s="33"/>
      <c r="MSO58" s="33"/>
      <c r="MSP58" s="33"/>
      <c r="MSQ58" s="33"/>
      <c r="MSR58" s="33"/>
      <c r="MSS58" s="33"/>
      <c r="MST58" s="33"/>
      <c r="MSU58" s="33"/>
      <c r="MSV58" s="33"/>
      <c r="MSW58" s="33"/>
      <c r="MSX58" s="33"/>
      <c r="MSY58" s="33"/>
      <c r="MSZ58" s="33"/>
      <c r="MTA58" s="33"/>
      <c r="MTB58" s="33"/>
      <c r="MTC58" s="33"/>
      <c r="MTD58" s="33"/>
      <c r="MTE58" s="33"/>
      <c r="MTF58" s="33"/>
      <c r="MTG58" s="33"/>
      <c r="MTH58" s="33"/>
      <c r="MTI58" s="33"/>
      <c r="MTJ58" s="33"/>
      <c r="MTK58" s="33"/>
      <c r="MTL58" s="33"/>
      <c r="MTM58" s="33"/>
      <c r="MTN58" s="33"/>
      <c r="MTO58" s="33"/>
      <c r="MTP58" s="33"/>
      <c r="MTQ58" s="33"/>
      <c r="MTR58" s="33"/>
      <c r="MTS58" s="33"/>
      <c r="MTT58" s="33"/>
      <c r="MTU58" s="33"/>
      <c r="MTV58" s="33"/>
      <c r="MTW58" s="33"/>
      <c r="MTX58" s="33"/>
      <c r="MTY58" s="33"/>
      <c r="MTZ58" s="33"/>
      <c r="MUA58" s="33"/>
      <c r="MUB58" s="33"/>
      <c r="MUC58" s="33"/>
      <c r="MUD58" s="33"/>
      <c r="MUE58" s="33"/>
      <c r="MUF58" s="33"/>
      <c r="MUG58" s="33"/>
      <c r="MUH58" s="33"/>
      <c r="MUI58" s="33"/>
      <c r="MUJ58" s="33"/>
      <c r="MUK58" s="33"/>
      <c r="MUL58" s="33"/>
      <c r="MUM58" s="33"/>
      <c r="MUN58" s="33"/>
      <c r="MUO58" s="33"/>
      <c r="MUP58" s="33"/>
      <c r="MUQ58" s="33"/>
      <c r="MUR58" s="33"/>
      <c r="MUS58" s="33"/>
      <c r="MUT58" s="33"/>
      <c r="MUU58" s="33"/>
      <c r="MUV58" s="33"/>
      <c r="MUW58" s="33"/>
      <c r="MUX58" s="33"/>
      <c r="MUY58" s="33"/>
      <c r="MUZ58" s="33"/>
      <c r="MVA58" s="33"/>
      <c r="MVB58" s="33"/>
      <c r="MVC58" s="33"/>
      <c r="MVD58" s="33"/>
      <c r="MVE58" s="33"/>
      <c r="MVF58" s="33"/>
      <c r="MVG58" s="33"/>
      <c r="MVH58" s="33"/>
      <c r="MVI58" s="33"/>
      <c r="MVJ58" s="33"/>
      <c r="MVK58" s="33"/>
      <c r="MVL58" s="33"/>
      <c r="MVM58" s="33"/>
      <c r="MVN58" s="33"/>
      <c r="MVO58" s="33"/>
      <c r="MVP58" s="33"/>
      <c r="MVQ58" s="33"/>
      <c r="MVR58" s="33"/>
      <c r="MVS58" s="33"/>
      <c r="MVT58" s="33"/>
      <c r="MVU58" s="33"/>
      <c r="MVV58" s="33"/>
      <c r="MVW58" s="33"/>
      <c r="MVX58" s="33"/>
      <c r="MVY58" s="33"/>
      <c r="MVZ58" s="33"/>
      <c r="MWA58" s="33"/>
      <c r="MWB58" s="33"/>
      <c r="MWC58" s="33"/>
      <c r="MWD58" s="33"/>
      <c r="MWE58" s="33"/>
      <c r="MWF58" s="33"/>
      <c r="MWG58" s="33"/>
      <c r="MWH58" s="33"/>
      <c r="MWI58" s="33"/>
      <c r="MWJ58" s="33"/>
      <c r="MWK58" s="33"/>
      <c r="MWL58" s="33"/>
      <c r="MWM58" s="33"/>
      <c r="MWN58" s="33"/>
      <c r="MWO58" s="33"/>
      <c r="MWP58" s="33"/>
      <c r="MWQ58" s="33"/>
      <c r="MWR58" s="33"/>
      <c r="MWS58" s="33"/>
      <c r="MWT58" s="33"/>
      <c r="MWU58" s="33"/>
      <c r="MWV58" s="33"/>
      <c r="MWW58" s="33"/>
      <c r="MWX58" s="33"/>
      <c r="MWY58" s="33"/>
      <c r="MWZ58" s="33"/>
      <c r="MXA58" s="33"/>
      <c r="MXB58" s="33"/>
      <c r="MXC58" s="33"/>
      <c r="MXD58" s="33"/>
      <c r="MXE58" s="33"/>
      <c r="MXF58" s="33"/>
      <c r="MXG58" s="33"/>
      <c r="MXH58" s="33"/>
      <c r="MXI58" s="33"/>
      <c r="MXJ58" s="33"/>
      <c r="MXK58" s="33"/>
      <c r="MXL58" s="33"/>
      <c r="MXM58" s="33"/>
      <c r="MXN58" s="33"/>
      <c r="MXO58" s="33"/>
      <c r="MXP58" s="33"/>
      <c r="MXQ58" s="33"/>
      <c r="MXR58" s="33"/>
      <c r="MXS58" s="33"/>
      <c r="MXT58" s="33"/>
      <c r="MXU58" s="33"/>
      <c r="MXV58" s="33"/>
      <c r="MXW58" s="33"/>
      <c r="MXX58" s="33"/>
      <c r="MXY58" s="33"/>
      <c r="MXZ58" s="33"/>
      <c r="MYA58" s="33"/>
      <c r="MYB58" s="33"/>
      <c r="MYC58" s="33"/>
      <c r="MYD58" s="33"/>
      <c r="MYE58" s="33"/>
      <c r="MYF58" s="33"/>
      <c r="MYG58" s="33"/>
      <c r="MYH58" s="33"/>
      <c r="MYI58" s="33"/>
      <c r="MYJ58" s="33"/>
      <c r="MYK58" s="33"/>
      <c r="MYL58" s="33"/>
      <c r="MYM58" s="33"/>
      <c r="MYN58" s="33"/>
      <c r="MYO58" s="33"/>
      <c r="MYP58" s="33"/>
      <c r="MYQ58" s="33"/>
      <c r="MYR58" s="33"/>
      <c r="MYS58" s="33"/>
      <c r="MYT58" s="33"/>
      <c r="MYU58" s="33"/>
      <c r="MYV58" s="33"/>
      <c r="MYW58" s="33"/>
      <c r="MYX58" s="33"/>
      <c r="MYY58" s="33"/>
      <c r="MYZ58" s="33"/>
      <c r="MZA58" s="33"/>
      <c r="MZB58" s="33"/>
      <c r="MZC58" s="33"/>
      <c r="MZD58" s="33"/>
      <c r="MZE58" s="33"/>
      <c r="MZF58" s="33"/>
      <c r="MZG58" s="33"/>
      <c r="MZH58" s="33"/>
      <c r="MZI58" s="33"/>
      <c r="MZJ58" s="33"/>
      <c r="MZK58" s="33"/>
      <c r="MZL58" s="33"/>
      <c r="MZM58" s="33"/>
      <c r="MZN58" s="33"/>
      <c r="MZO58" s="33"/>
      <c r="MZP58" s="33"/>
      <c r="MZQ58" s="33"/>
      <c r="MZR58" s="33"/>
      <c r="MZS58" s="33"/>
      <c r="MZT58" s="33"/>
      <c r="MZU58" s="33"/>
      <c r="MZV58" s="33"/>
      <c r="MZW58" s="33"/>
      <c r="MZX58" s="33"/>
      <c r="MZY58" s="33"/>
      <c r="MZZ58" s="33"/>
      <c r="NAA58" s="33"/>
      <c r="NAB58" s="33"/>
      <c r="NAC58" s="33"/>
      <c r="NAD58" s="33"/>
      <c r="NAE58" s="33"/>
      <c r="NAF58" s="33"/>
      <c r="NAG58" s="33"/>
      <c r="NAH58" s="33"/>
      <c r="NAI58" s="33"/>
      <c r="NAJ58" s="33"/>
      <c r="NAK58" s="33"/>
      <c r="NAL58" s="33"/>
      <c r="NAM58" s="33"/>
      <c r="NAN58" s="33"/>
      <c r="NAO58" s="33"/>
      <c r="NAP58" s="33"/>
      <c r="NAQ58" s="33"/>
      <c r="NAR58" s="33"/>
      <c r="NAS58" s="33"/>
      <c r="NAT58" s="33"/>
      <c r="NAU58" s="33"/>
      <c r="NAV58" s="33"/>
      <c r="NAW58" s="33"/>
      <c r="NAX58" s="33"/>
      <c r="NAY58" s="33"/>
      <c r="NAZ58" s="33"/>
      <c r="NBA58" s="33"/>
      <c r="NBB58" s="33"/>
      <c r="NBC58" s="33"/>
      <c r="NBD58" s="33"/>
      <c r="NBE58" s="33"/>
      <c r="NBF58" s="33"/>
      <c r="NBG58" s="33"/>
      <c r="NBH58" s="33"/>
      <c r="NBI58" s="33"/>
      <c r="NBJ58" s="33"/>
      <c r="NBK58" s="33"/>
      <c r="NBL58" s="33"/>
      <c r="NBM58" s="33"/>
      <c r="NBN58" s="33"/>
      <c r="NBO58" s="33"/>
      <c r="NBP58" s="33"/>
      <c r="NBQ58" s="33"/>
      <c r="NBR58" s="33"/>
      <c r="NBS58" s="33"/>
      <c r="NBT58" s="33"/>
      <c r="NBU58" s="33"/>
      <c r="NBV58" s="33"/>
      <c r="NBW58" s="33"/>
      <c r="NBX58" s="33"/>
      <c r="NBY58" s="33"/>
      <c r="NBZ58" s="33"/>
      <c r="NCA58" s="33"/>
      <c r="NCB58" s="33"/>
      <c r="NCC58" s="33"/>
      <c r="NCD58" s="33"/>
      <c r="NCE58" s="33"/>
      <c r="NCF58" s="33"/>
      <c r="NCG58" s="33"/>
      <c r="NCH58" s="33"/>
      <c r="NCI58" s="33"/>
      <c r="NCJ58" s="33"/>
      <c r="NCK58" s="33"/>
      <c r="NCL58" s="33"/>
      <c r="NCM58" s="33"/>
      <c r="NCN58" s="33"/>
      <c r="NCO58" s="33"/>
      <c r="NCP58" s="33"/>
      <c r="NCQ58" s="33"/>
      <c r="NCR58" s="33"/>
      <c r="NCS58" s="33"/>
      <c r="NCT58" s="33"/>
      <c r="NCU58" s="33"/>
      <c r="NCV58" s="33"/>
      <c r="NCW58" s="33"/>
      <c r="NCX58" s="33"/>
      <c r="NCY58" s="33"/>
      <c r="NCZ58" s="33"/>
      <c r="NDA58" s="33"/>
      <c r="NDB58" s="33"/>
      <c r="NDC58" s="33"/>
      <c r="NDD58" s="33"/>
      <c r="NDE58" s="33"/>
      <c r="NDF58" s="33"/>
      <c r="NDG58" s="33"/>
      <c r="NDH58" s="33"/>
      <c r="NDI58" s="33"/>
      <c r="NDJ58" s="33"/>
      <c r="NDK58" s="33"/>
      <c r="NDL58" s="33"/>
      <c r="NDM58" s="33"/>
      <c r="NDN58" s="33"/>
      <c r="NDO58" s="33"/>
      <c r="NDP58" s="33"/>
      <c r="NDQ58" s="33"/>
      <c r="NDR58" s="33"/>
      <c r="NDS58" s="33"/>
      <c r="NDT58" s="33"/>
      <c r="NDU58" s="33"/>
      <c r="NDV58" s="33"/>
      <c r="NDW58" s="33"/>
      <c r="NDX58" s="33"/>
      <c r="NDY58" s="33"/>
      <c r="NDZ58" s="33"/>
      <c r="NEA58" s="33"/>
      <c r="NEB58" s="33"/>
      <c r="NEC58" s="33"/>
      <c r="NED58" s="33"/>
      <c r="NEE58" s="33"/>
      <c r="NEF58" s="33"/>
      <c r="NEG58" s="33"/>
      <c r="NEH58" s="33"/>
      <c r="NEI58" s="33"/>
      <c r="NEJ58" s="33"/>
      <c r="NEK58" s="33"/>
      <c r="NEL58" s="33"/>
      <c r="NEM58" s="33"/>
      <c r="NEN58" s="33"/>
      <c r="NEO58" s="33"/>
      <c r="NEP58" s="33"/>
      <c r="NEQ58" s="33"/>
      <c r="NER58" s="33"/>
      <c r="NES58" s="33"/>
      <c r="NET58" s="33"/>
      <c r="NEU58" s="33"/>
      <c r="NEV58" s="33"/>
      <c r="NEW58" s="33"/>
      <c r="NEX58" s="33"/>
      <c r="NEY58" s="33"/>
      <c r="NEZ58" s="33"/>
      <c r="NFA58" s="33"/>
      <c r="NFB58" s="33"/>
      <c r="NFC58" s="33"/>
      <c r="NFD58" s="33"/>
      <c r="NFE58" s="33"/>
      <c r="NFF58" s="33"/>
      <c r="NFG58" s="33"/>
      <c r="NFH58" s="33"/>
      <c r="NFI58" s="33"/>
      <c r="NFJ58" s="33"/>
      <c r="NFK58" s="33"/>
      <c r="NFL58" s="33"/>
      <c r="NFM58" s="33"/>
      <c r="NFN58" s="33"/>
      <c r="NFO58" s="33"/>
      <c r="NFP58" s="33"/>
      <c r="NFQ58" s="33"/>
      <c r="NFR58" s="33"/>
      <c r="NFS58" s="33"/>
      <c r="NFT58" s="33"/>
      <c r="NFU58" s="33"/>
      <c r="NFV58" s="33"/>
      <c r="NFW58" s="33"/>
      <c r="NFX58" s="33"/>
      <c r="NFY58" s="33"/>
      <c r="NFZ58" s="33"/>
      <c r="NGA58" s="33"/>
      <c r="NGB58" s="33"/>
      <c r="NGC58" s="33"/>
      <c r="NGD58" s="33"/>
      <c r="NGE58" s="33"/>
      <c r="NGF58" s="33"/>
      <c r="NGG58" s="33"/>
      <c r="NGH58" s="33"/>
      <c r="NGI58" s="33"/>
      <c r="NGJ58" s="33"/>
      <c r="NGK58" s="33"/>
      <c r="NGL58" s="33"/>
      <c r="NGM58" s="33"/>
      <c r="NGN58" s="33"/>
      <c r="NGO58" s="33"/>
      <c r="NGP58" s="33"/>
      <c r="NGQ58" s="33"/>
      <c r="NGR58" s="33"/>
      <c r="NGS58" s="33"/>
      <c r="NGT58" s="33"/>
      <c r="NGU58" s="33"/>
      <c r="NGV58" s="33"/>
      <c r="NGW58" s="33"/>
      <c r="NGX58" s="33"/>
      <c r="NGY58" s="33"/>
      <c r="NGZ58" s="33"/>
      <c r="NHA58" s="33"/>
      <c r="NHB58" s="33"/>
      <c r="NHC58" s="33"/>
      <c r="NHD58" s="33"/>
      <c r="NHE58" s="33"/>
      <c r="NHF58" s="33"/>
      <c r="NHG58" s="33"/>
      <c r="NHH58" s="33"/>
      <c r="NHI58" s="33"/>
      <c r="NHJ58" s="33"/>
      <c r="NHK58" s="33"/>
      <c r="NHL58" s="33"/>
      <c r="NHM58" s="33"/>
      <c r="NHN58" s="33"/>
      <c r="NHO58" s="33"/>
      <c r="NHP58" s="33"/>
      <c r="NHQ58" s="33"/>
      <c r="NHR58" s="33"/>
      <c r="NHS58" s="33"/>
      <c r="NHT58" s="33"/>
      <c r="NHU58" s="33"/>
      <c r="NHV58" s="33"/>
      <c r="NHW58" s="33"/>
      <c r="NHX58" s="33"/>
      <c r="NHY58" s="33"/>
      <c r="NHZ58" s="33"/>
      <c r="NIA58" s="33"/>
      <c r="NIB58" s="33"/>
      <c r="NIC58" s="33"/>
      <c r="NID58" s="33"/>
      <c r="NIE58" s="33"/>
      <c r="NIF58" s="33"/>
      <c r="NIG58" s="33"/>
      <c r="NIH58" s="33"/>
      <c r="NII58" s="33"/>
      <c r="NIJ58" s="33"/>
      <c r="NIK58" s="33"/>
      <c r="NIL58" s="33"/>
      <c r="NIM58" s="33"/>
      <c r="NIN58" s="33"/>
      <c r="NIO58" s="33"/>
      <c r="NIP58" s="33"/>
      <c r="NIQ58" s="33"/>
      <c r="NIR58" s="33"/>
      <c r="NIS58" s="33"/>
      <c r="NIT58" s="33"/>
      <c r="NIU58" s="33"/>
      <c r="NIV58" s="33"/>
      <c r="NIW58" s="33"/>
      <c r="NIX58" s="33"/>
      <c r="NIY58" s="33"/>
      <c r="NIZ58" s="33"/>
      <c r="NJA58" s="33"/>
      <c r="NJB58" s="33"/>
      <c r="NJC58" s="33"/>
      <c r="NJD58" s="33"/>
      <c r="NJE58" s="33"/>
      <c r="NJF58" s="33"/>
      <c r="NJG58" s="33"/>
      <c r="NJH58" s="33"/>
      <c r="NJI58" s="33"/>
      <c r="NJJ58" s="33"/>
      <c r="NJK58" s="33"/>
      <c r="NJL58" s="33"/>
      <c r="NJM58" s="33"/>
      <c r="NJN58" s="33"/>
      <c r="NJO58" s="33"/>
      <c r="NJP58" s="33"/>
      <c r="NJQ58" s="33"/>
      <c r="NJR58" s="33"/>
      <c r="NJS58" s="33"/>
      <c r="NJT58" s="33"/>
      <c r="NJU58" s="33"/>
      <c r="NJV58" s="33"/>
      <c r="NJW58" s="33"/>
      <c r="NJX58" s="33"/>
      <c r="NJY58" s="33"/>
      <c r="NJZ58" s="33"/>
      <c r="NKA58" s="33"/>
      <c r="NKB58" s="33"/>
      <c r="NKC58" s="33"/>
      <c r="NKD58" s="33"/>
      <c r="NKE58" s="33"/>
      <c r="NKF58" s="33"/>
      <c r="NKG58" s="33"/>
      <c r="NKH58" s="33"/>
      <c r="NKI58" s="33"/>
      <c r="NKJ58" s="33"/>
      <c r="NKK58" s="33"/>
      <c r="NKL58" s="33"/>
      <c r="NKM58" s="33"/>
      <c r="NKN58" s="33"/>
      <c r="NKO58" s="33"/>
      <c r="NKP58" s="33"/>
      <c r="NKQ58" s="33"/>
      <c r="NKR58" s="33"/>
      <c r="NKS58" s="33"/>
      <c r="NKT58" s="33"/>
      <c r="NKU58" s="33"/>
      <c r="NKV58" s="33"/>
      <c r="NKW58" s="33"/>
      <c r="NKX58" s="33"/>
      <c r="NKY58" s="33"/>
      <c r="NKZ58" s="33"/>
      <c r="NLA58" s="33"/>
      <c r="NLB58" s="33"/>
      <c r="NLC58" s="33"/>
      <c r="NLD58" s="33"/>
      <c r="NLE58" s="33"/>
      <c r="NLF58" s="33"/>
      <c r="NLG58" s="33"/>
      <c r="NLH58" s="33"/>
      <c r="NLI58" s="33"/>
      <c r="NLJ58" s="33"/>
      <c r="NLK58" s="33"/>
      <c r="NLL58" s="33"/>
      <c r="NLM58" s="33"/>
      <c r="NLN58" s="33"/>
      <c r="NLO58" s="33"/>
      <c r="NLP58" s="33"/>
      <c r="NLQ58" s="33"/>
      <c r="NLR58" s="33"/>
      <c r="NLS58" s="33"/>
      <c r="NLT58" s="33"/>
      <c r="NLU58" s="33"/>
      <c r="NLV58" s="33"/>
      <c r="NLW58" s="33"/>
      <c r="NLX58" s="33"/>
      <c r="NLY58" s="33"/>
      <c r="NLZ58" s="33"/>
      <c r="NMA58" s="33"/>
      <c r="NMB58" s="33"/>
      <c r="NMC58" s="33"/>
      <c r="NMD58" s="33"/>
      <c r="NME58" s="33"/>
      <c r="NMF58" s="33"/>
      <c r="NMG58" s="33"/>
      <c r="NMH58" s="33"/>
      <c r="NMI58" s="33"/>
      <c r="NMJ58" s="33"/>
      <c r="NMK58" s="33"/>
      <c r="NML58" s="33"/>
      <c r="NMM58" s="33"/>
      <c r="NMN58" s="33"/>
      <c r="NMO58" s="33"/>
      <c r="NMP58" s="33"/>
      <c r="NMQ58" s="33"/>
      <c r="NMR58" s="33"/>
      <c r="NMS58" s="33"/>
      <c r="NMT58" s="33"/>
      <c r="NMU58" s="33"/>
      <c r="NMV58" s="33"/>
      <c r="NMW58" s="33"/>
      <c r="NMX58" s="33"/>
      <c r="NMY58" s="33"/>
      <c r="NMZ58" s="33"/>
      <c r="NNA58" s="33"/>
      <c r="NNB58" s="33"/>
      <c r="NNC58" s="33"/>
      <c r="NND58" s="33"/>
      <c r="NNE58" s="33"/>
      <c r="NNF58" s="33"/>
      <c r="NNG58" s="33"/>
      <c r="NNH58" s="33"/>
      <c r="NNI58" s="33"/>
      <c r="NNJ58" s="33"/>
      <c r="NNK58" s="33"/>
      <c r="NNL58" s="33"/>
      <c r="NNM58" s="33"/>
      <c r="NNN58" s="33"/>
      <c r="NNO58" s="33"/>
      <c r="NNP58" s="33"/>
      <c r="NNQ58" s="33"/>
      <c r="NNR58" s="33"/>
      <c r="NNS58" s="33"/>
      <c r="NNT58" s="33"/>
      <c r="NNU58" s="33"/>
      <c r="NNV58" s="33"/>
      <c r="NNW58" s="33"/>
      <c r="NNX58" s="33"/>
      <c r="NNY58" s="33"/>
      <c r="NNZ58" s="33"/>
      <c r="NOA58" s="33"/>
      <c r="NOB58" s="33"/>
      <c r="NOC58" s="33"/>
      <c r="NOD58" s="33"/>
      <c r="NOE58" s="33"/>
      <c r="NOF58" s="33"/>
      <c r="NOG58" s="33"/>
      <c r="NOH58" s="33"/>
      <c r="NOI58" s="33"/>
      <c r="NOJ58" s="33"/>
      <c r="NOK58" s="33"/>
      <c r="NOL58" s="33"/>
      <c r="NOM58" s="33"/>
      <c r="NON58" s="33"/>
      <c r="NOO58" s="33"/>
      <c r="NOP58" s="33"/>
      <c r="NOQ58" s="33"/>
      <c r="NOR58" s="33"/>
      <c r="NOS58" s="33"/>
      <c r="NOT58" s="33"/>
      <c r="NOU58" s="33"/>
      <c r="NOV58" s="33"/>
      <c r="NOW58" s="33"/>
      <c r="NOX58" s="33"/>
      <c r="NOY58" s="33"/>
      <c r="NOZ58" s="33"/>
      <c r="NPA58" s="33"/>
      <c r="NPB58" s="33"/>
      <c r="NPC58" s="33"/>
      <c r="NPD58" s="33"/>
      <c r="NPE58" s="33"/>
      <c r="NPF58" s="33"/>
      <c r="NPG58" s="33"/>
      <c r="NPH58" s="33"/>
      <c r="NPI58" s="33"/>
      <c r="NPJ58" s="33"/>
      <c r="NPK58" s="33"/>
      <c r="NPL58" s="33"/>
      <c r="NPM58" s="33"/>
      <c r="NPN58" s="33"/>
      <c r="NPO58" s="33"/>
      <c r="NPP58" s="33"/>
      <c r="NPQ58" s="33"/>
      <c r="NPR58" s="33"/>
      <c r="NPS58" s="33"/>
      <c r="NPT58" s="33"/>
      <c r="NPU58" s="33"/>
      <c r="NPV58" s="33"/>
      <c r="NPW58" s="33"/>
      <c r="NPX58" s="33"/>
      <c r="NPY58" s="33"/>
      <c r="NPZ58" s="33"/>
      <c r="NQA58" s="33"/>
      <c r="NQB58" s="33"/>
      <c r="NQC58" s="33"/>
      <c r="NQD58" s="33"/>
      <c r="NQE58" s="33"/>
      <c r="NQF58" s="33"/>
      <c r="NQG58" s="33"/>
      <c r="NQH58" s="33"/>
      <c r="NQI58" s="33"/>
      <c r="NQJ58" s="33"/>
      <c r="NQK58" s="33"/>
      <c r="NQL58" s="33"/>
      <c r="NQM58" s="33"/>
      <c r="NQN58" s="33"/>
      <c r="NQO58" s="33"/>
      <c r="NQP58" s="33"/>
      <c r="NQQ58" s="33"/>
      <c r="NQR58" s="33"/>
      <c r="NQS58" s="33"/>
      <c r="NQT58" s="33"/>
      <c r="NQU58" s="33"/>
      <c r="NQV58" s="33"/>
      <c r="NQW58" s="33"/>
      <c r="NQX58" s="33"/>
      <c r="NQY58" s="33"/>
      <c r="NQZ58" s="33"/>
      <c r="NRA58" s="33"/>
      <c r="NRB58" s="33"/>
      <c r="NRC58" s="33"/>
      <c r="NRD58" s="33"/>
      <c r="NRE58" s="33"/>
      <c r="NRF58" s="33"/>
      <c r="NRG58" s="33"/>
      <c r="NRH58" s="33"/>
      <c r="NRI58" s="33"/>
      <c r="NRJ58" s="33"/>
      <c r="NRK58" s="33"/>
      <c r="NRL58" s="33"/>
      <c r="NRM58" s="33"/>
      <c r="NRN58" s="33"/>
      <c r="NRO58" s="33"/>
      <c r="NRP58" s="33"/>
      <c r="NRQ58" s="33"/>
      <c r="NRR58" s="33"/>
      <c r="NRS58" s="33"/>
      <c r="NRT58" s="33"/>
      <c r="NRU58" s="33"/>
      <c r="NRV58" s="33"/>
      <c r="NRW58" s="33"/>
      <c r="NRX58" s="33"/>
      <c r="NRY58" s="33"/>
      <c r="NRZ58" s="33"/>
      <c r="NSA58" s="33"/>
      <c r="NSB58" s="33"/>
      <c r="NSC58" s="33"/>
      <c r="NSD58" s="33"/>
      <c r="NSE58" s="33"/>
      <c r="NSF58" s="33"/>
      <c r="NSG58" s="33"/>
      <c r="NSH58" s="33"/>
      <c r="NSI58" s="33"/>
      <c r="NSJ58" s="33"/>
      <c r="NSK58" s="33"/>
      <c r="NSL58" s="33"/>
      <c r="NSM58" s="33"/>
      <c r="NSN58" s="33"/>
      <c r="NSO58" s="33"/>
      <c r="NSP58" s="33"/>
      <c r="NSQ58" s="33"/>
      <c r="NSR58" s="33"/>
      <c r="NSS58" s="33"/>
      <c r="NST58" s="33"/>
      <c r="NSU58" s="33"/>
      <c r="NSV58" s="33"/>
      <c r="NSW58" s="33"/>
      <c r="NSX58" s="33"/>
      <c r="NSY58" s="33"/>
      <c r="NSZ58" s="33"/>
      <c r="NTA58" s="33"/>
      <c r="NTB58" s="33"/>
      <c r="NTC58" s="33"/>
      <c r="NTD58" s="33"/>
      <c r="NTE58" s="33"/>
      <c r="NTF58" s="33"/>
      <c r="NTG58" s="33"/>
      <c r="NTH58" s="33"/>
      <c r="NTI58" s="33"/>
      <c r="NTJ58" s="33"/>
      <c r="NTK58" s="33"/>
      <c r="NTL58" s="33"/>
      <c r="NTM58" s="33"/>
      <c r="NTN58" s="33"/>
      <c r="NTO58" s="33"/>
      <c r="NTP58" s="33"/>
      <c r="NTQ58" s="33"/>
      <c r="NTR58" s="33"/>
      <c r="NTS58" s="33"/>
      <c r="NTT58" s="33"/>
      <c r="NTU58" s="33"/>
      <c r="NTV58" s="33"/>
      <c r="NTW58" s="33"/>
      <c r="NTX58" s="33"/>
      <c r="NTY58" s="33"/>
      <c r="NTZ58" s="33"/>
      <c r="NUA58" s="33"/>
      <c r="NUB58" s="33"/>
      <c r="NUC58" s="33"/>
      <c r="NUD58" s="33"/>
      <c r="NUE58" s="33"/>
      <c r="NUF58" s="33"/>
      <c r="NUG58" s="33"/>
      <c r="NUH58" s="33"/>
      <c r="NUI58" s="33"/>
      <c r="NUJ58" s="33"/>
      <c r="NUK58" s="33"/>
      <c r="NUL58" s="33"/>
      <c r="NUM58" s="33"/>
      <c r="NUN58" s="33"/>
      <c r="NUO58" s="33"/>
      <c r="NUP58" s="33"/>
      <c r="NUQ58" s="33"/>
      <c r="NUR58" s="33"/>
      <c r="NUS58" s="33"/>
      <c r="NUT58" s="33"/>
      <c r="NUU58" s="33"/>
      <c r="NUV58" s="33"/>
      <c r="NUW58" s="33"/>
      <c r="NUX58" s="33"/>
      <c r="NUY58" s="33"/>
      <c r="NUZ58" s="33"/>
      <c r="NVA58" s="33"/>
      <c r="NVB58" s="33"/>
      <c r="NVC58" s="33"/>
      <c r="NVD58" s="33"/>
      <c r="NVE58" s="33"/>
      <c r="NVF58" s="33"/>
      <c r="NVG58" s="33"/>
      <c r="NVH58" s="33"/>
      <c r="NVI58" s="33"/>
      <c r="NVJ58" s="33"/>
      <c r="NVK58" s="33"/>
      <c r="NVL58" s="33"/>
      <c r="NVM58" s="33"/>
      <c r="NVN58" s="33"/>
      <c r="NVO58" s="33"/>
      <c r="NVP58" s="33"/>
      <c r="NVQ58" s="33"/>
      <c r="NVR58" s="33"/>
      <c r="NVS58" s="33"/>
      <c r="NVT58" s="33"/>
      <c r="NVU58" s="33"/>
      <c r="NVV58" s="33"/>
      <c r="NVW58" s="33"/>
      <c r="NVX58" s="33"/>
      <c r="NVY58" s="33"/>
      <c r="NVZ58" s="33"/>
      <c r="NWA58" s="33"/>
      <c r="NWB58" s="33"/>
      <c r="NWC58" s="33"/>
      <c r="NWD58" s="33"/>
      <c r="NWE58" s="33"/>
      <c r="NWF58" s="33"/>
      <c r="NWG58" s="33"/>
      <c r="NWH58" s="33"/>
      <c r="NWI58" s="33"/>
      <c r="NWJ58" s="33"/>
      <c r="NWK58" s="33"/>
      <c r="NWL58" s="33"/>
      <c r="NWM58" s="33"/>
      <c r="NWN58" s="33"/>
      <c r="NWO58" s="33"/>
      <c r="NWP58" s="33"/>
      <c r="NWQ58" s="33"/>
      <c r="NWR58" s="33"/>
      <c r="NWS58" s="33"/>
      <c r="NWT58" s="33"/>
      <c r="NWU58" s="33"/>
      <c r="NWV58" s="33"/>
      <c r="NWW58" s="33"/>
      <c r="NWX58" s="33"/>
      <c r="NWY58" s="33"/>
      <c r="NWZ58" s="33"/>
      <c r="NXA58" s="33"/>
      <c r="NXB58" s="33"/>
      <c r="NXC58" s="33"/>
      <c r="NXD58" s="33"/>
      <c r="NXE58" s="33"/>
      <c r="NXF58" s="33"/>
      <c r="NXG58" s="33"/>
      <c r="NXH58" s="33"/>
      <c r="NXI58" s="33"/>
      <c r="NXJ58" s="33"/>
      <c r="NXK58" s="33"/>
      <c r="NXL58" s="33"/>
      <c r="NXM58" s="33"/>
      <c r="NXN58" s="33"/>
      <c r="NXO58" s="33"/>
      <c r="NXP58" s="33"/>
      <c r="NXQ58" s="33"/>
      <c r="NXR58" s="33"/>
      <c r="NXS58" s="33"/>
      <c r="NXT58" s="33"/>
      <c r="NXU58" s="33"/>
      <c r="NXV58" s="33"/>
      <c r="NXW58" s="33"/>
      <c r="NXX58" s="33"/>
      <c r="NXY58" s="33"/>
      <c r="NXZ58" s="33"/>
      <c r="NYA58" s="33"/>
      <c r="NYB58" s="33"/>
      <c r="NYC58" s="33"/>
      <c r="NYD58" s="33"/>
      <c r="NYE58" s="33"/>
      <c r="NYF58" s="33"/>
      <c r="NYG58" s="33"/>
      <c r="NYH58" s="33"/>
      <c r="NYI58" s="33"/>
      <c r="NYJ58" s="33"/>
      <c r="NYK58" s="33"/>
      <c r="NYL58" s="33"/>
      <c r="NYM58" s="33"/>
      <c r="NYN58" s="33"/>
      <c r="NYO58" s="33"/>
      <c r="NYP58" s="33"/>
      <c r="NYQ58" s="33"/>
      <c r="NYR58" s="33"/>
      <c r="NYS58" s="33"/>
      <c r="NYT58" s="33"/>
      <c r="NYU58" s="33"/>
      <c r="NYV58" s="33"/>
      <c r="NYW58" s="33"/>
      <c r="NYX58" s="33"/>
      <c r="NYY58" s="33"/>
      <c r="NYZ58" s="33"/>
      <c r="NZA58" s="33"/>
      <c r="NZB58" s="33"/>
      <c r="NZC58" s="33"/>
      <c r="NZD58" s="33"/>
      <c r="NZE58" s="33"/>
      <c r="NZF58" s="33"/>
      <c r="NZG58" s="33"/>
      <c r="NZH58" s="33"/>
      <c r="NZI58" s="33"/>
      <c r="NZJ58" s="33"/>
      <c r="NZK58" s="33"/>
      <c r="NZL58" s="33"/>
      <c r="NZM58" s="33"/>
      <c r="NZN58" s="33"/>
      <c r="NZO58" s="33"/>
      <c r="NZP58" s="33"/>
      <c r="NZQ58" s="33"/>
      <c r="NZR58" s="33"/>
      <c r="NZS58" s="33"/>
      <c r="NZT58" s="33"/>
      <c r="NZU58" s="33"/>
      <c r="NZV58" s="33"/>
      <c r="NZW58" s="33"/>
      <c r="NZX58" s="33"/>
      <c r="NZY58" s="33"/>
      <c r="NZZ58" s="33"/>
      <c r="OAA58" s="33"/>
      <c r="OAB58" s="33"/>
      <c r="OAC58" s="33"/>
      <c r="OAD58" s="33"/>
      <c r="OAE58" s="33"/>
      <c r="OAF58" s="33"/>
      <c r="OAG58" s="33"/>
      <c r="OAH58" s="33"/>
      <c r="OAI58" s="33"/>
      <c r="OAJ58" s="33"/>
      <c r="OAK58" s="33"/>
      <c r="OAL58" s="33"/>
      <c r="OAM58" s="33"/>
      <c r="OAN58" s="33"/>
      <c r="OAO58" s="33"/>
      <c r="OAP58" s="33"/>
      <c r="OAQ58" s="33"/>
      <c r="OAR58" s="33"/>
      <c r="OAS58" s="33"/>
      <c r="OAT58" s="33"/>
      <c r="OAU58" s="33"/>
      <c r="OAV58" s="33"/>
      <c r="OAW58" s="33"/>
      <c r="OAX58" s="33"/>
      <c r="OAY58" s="33"/>
      <c r="OAZ58" s="33"/>
      <c r="OBA58" s="33"/>
      <c r="OBB58" s="33"/>
      <c r="OBC58" s="33"/>
      <c r="OBD58" s="33"/>
      <c r="OBE58" s="33"/>
      <c r="OBF58" s="33"/>
      <c r="OBG58" s="33"/>
      <c r="OBH58" s="33"/>
      <c r="OBI58" s="33"/>
      <c r="OBJ58" s="33"/>
      <c r="OBK58" s="33"/>
      <c r="OBL58" s="33"/>
      <c r="OBM58" s="33"/>
      <c r="OBN58" s="33"/>
      <c r="OBO58" s="33"/>
      <c r="OBP58" s="33"/>
      <c r="OBQ58" s="33"/>
      <c r="OBR58" s="33"/>
      <c r="OBS58" s="33"/>
      <c r="OBT58" s="33"/>
      <c r="OBU58" s="33"/>
      <c r="OBV58" s="33"/>
      <c r="OBW58" s="33"/>
      <c r="OBX58" s="33"/>
      <c r="OBY58" s="33"/>
      <c r="OBZ58" s="33"/>
      <c r="OCA58" s="33"/>
      <c r="OCB58" s="33"/>
      <c r="OCC58" s="33"/>
      <c r="OCD58" s="33"/>
      <c r="OCE58" s="33"/>
      <c r="OCF58" s="33"/>
      <c r="OCG58" s="33"/>
      <c r="OCH58" s="33"/>
      <c r="OCI58" s="33"/>
      <c r="OCJ58" s="33"/>
      <c r="OCK58" s="33"/>
      <c r="OCL58" s="33"/>
      <c r="OCM58" s="33"/>
      <c r="OCN58" s="33"/>
      <c r="OCO58" s="33"/>
      <c r="OCP58" s="33"/>
      <c r="OCQ58" s="33"/>
      <c r="OCR58" s="33"/>
      <c r="OCS58" s="33"/>
      <c r="OCT58" s="33"/>
      <c r="OCU58" s="33"/>
      <c r="OCV58" s="33"/>
      <c r="OCW58" s="33"/>
      <c r="OCX58" s="33"/>
      <c r="OCY58" s="33"/>
      <c r="OCZ58" s="33"/>
      <c r="ODA58" s="33"/>
      <c r="ODB58" s="33"/>
      <c r="ODC58" s="33"/>
      <c r="ODD58" s="33"/>
      <c r="ODE58" s="33"/>
      <c r="ODF58" s="33"/>
      <c r="ODG58" s="33"/>
      <c r="ODH58" s="33"/>
      <c r="ODI58" s="33"/>
      <c r="ODJ58" s="33"/>
      <c r="ODK58" s="33"/>
      <c r="ODL58" s="33"/>
      <c r="ODM58" s="33"/>
      <c r="ODN58" s="33"/>
      <c r="ODO58" s="33"/>
      <c r="ODP58" s="33"/>
      <c r="ODQ58" s="33"/>
      <c r="ODR58" s="33"/>
      <c r="ODS58" s="33"/>
      <c r="ODT58" s="33"/>
      <c r="ODU58" s="33"/>
      <c r="ODV58" s="33"/>
      <c r="ODW58" s="33"/>
      <c r="ODX58" s="33"/>
      <c r="ODY58" s="33"/>
      <c r="ODZ58" s="33"/>
      <c r="OEA58" s="33"/>
      <c r="OEB58" s="33"/>
      <c r="OEC58" s="33"/>
      <c r="OED58" s="33"/>
      <c r="OEE58" s="33"/>
      <c r="OEF58" s="33"/>
      <c r="OEG58" s="33"/>
      <c r="OEH58" s="33"/>
      <c r="OEI58" s="33"/>
      <c r="OEJ58" s="33"/>
      <c r="OEK58" s="33"/>
      <c r="OEL58" s="33"/>
      <c r="OEM58" s="33"/>
      <c r="OEN58" s="33"/>
      <c r="OEO58" s="33"/>
      <c r="OEP58" s="33"/>
      <c r="OEQ58" s="33"/>
      <c r="OER58" s="33"/>
      <c r="OES58" s="33"/>
      <c r="OET58" s="33"/>
      <c r="OEU58" s="33"/>
      <c r="OEV58" s="33"/>
      <c r="OEW58" s="33"/>
      <c r="OEX58" s="33"/>
      <c r="OEY58" s="33"/>
      <c r="OEZ58" s="33"/>
      <c r="OFA58" s="33"/>
      <c r="OFB58" s="33"/>
      <c r="OFC58" s="33"/>
      <c r="OFD58" s="33"/>
      <c r="OFE58" s="33"/>
      <c r="OFF58" s="33"/>
      <c r="OFG58" s="33"/>
      <c r="OFH58" s="33"/>
      <c r="OFI58" s="33"/>
      <c r="OFJ58" s="33"/>
      <c r="OFK58" s="33"/>
      <c r="OFL58" s="33"/>
      <c r="OFM58" s="33"/>
      <c r="OFN58" s="33"/>
      <c r="OFO58" s="33"/>
      <c r="OFP58" s="33"/>
      <c r="OFQ58" s="33"/>
      <c r="OFR58" s="33"/>
      <c r="OFS58" s="33"/>
      <c r="OFT58" s="33"/>
      <c r="OFU58" s="33"/>
      <c r="OFV58" s="33"/>
      <c r="OFW58" s="33"/>
      <c r="OFX58" s="33"/>
      <c r="OFY58" s="33"/>
      <c r="OFZ58" s="33"/>
      <c r="OGA58" s="33"/>
      <c r="OGB58" s="33"/>
      <c r="OGC58" s="33"/>
      <c r="OGD58" s="33"/>
      <c r="OGE58" s="33"/>
      <c r="OGF58" s="33"/>
      <c r="OGG58" s="33"/>
      <c r="OGH58" s="33"/>
      <c r="OGI58" s="33"/>
      <c r="OGJ58" s="33"/>
      <c r="OGK58" s="33"/>
      <c r="OGL58" s="33"/>
      <c r="OGM58" s="33"/>
      <c r="OGN58" s="33"/>
      <c r="OGO58" s="33"/>
      <c r="OGP58" s="33"/>
      <c r="OGQ58" s="33"/>
      <c r="OGR58" s="33"/>
      <c r="OGS58" s="33"/>
      <c r="OGT58" s="33"/>
      <c r="OGU58" s="33"/>
      <c r="OGV58" s="33"/>
      <c r="OGW58" s="33"/>
      <c r="OGX58" s="33"/>
      <c r="OGY58" s="33"/>
      <c r="OGZ58" s="33"/>
      <c r="OHA58" s="33"/>
      <c r="OHB58" s="33"/>
      <c r="OHC58" s="33"/>
      <c r="OHD58" s="33"/>
      <c r="OHE58" s="33"/>
      <c r="OHF58" s="33"/>
      <c r="OHG58" s="33"/>
      <c r="OHH58" s="33"/>
      <c r="OHI58" s="33"/>
      <c r="OHJ58" s="33"/>
      <c r="OHK58" s="33"/>
      <c r="OHL58" s="33"/>
      <c r="OHM58" s="33"/>
      <c r="OHN58" s="33"/>
      <c r="OHO58" s="33"/>
      <c r="OHP58" s="33"/>
      <c r="OHQ58" s="33"/>
      <c r="OHR58" s="33"/>
      <c r="OHS58" s="33"/>
      <c r="OHT58" s="33"/>
      <c r="OHU58" s="33"/>
      <c r="OHV58" s="33"/>
      <c r="OHW58" s="33"/>
      <c r="OHX58" s="33"/>
      <c r="OHY58" s="33"/>
      <c r="OHZ58" s="33"/>
      <c r="OIA58" s="33"/>
      <c r="OIB58" s="33"/>
      <c r="OIC58" s="33"/>
      <c r="OID58" s="33"/>
      <c r="OIE58" s="33"/>
      <c r="OIF58" s="33"/>
      <c r="OIG58" s="33"/>
      <c r="OIH58" s="33"/>
      <c r="OII58" s="33"/>
      <c r="OIJ58" s="33"/>
      <c r="OIK58" s="33"/>
      <c r="OIL58" s="33"/>
      <c r="OIM58" s="33"/>
      <c r="OIN58" s="33"/>
      <c r="OIO58" s="33"/>
      <c r="OIP58" s="33"/>
      <c r="OIQ58" s="33"/>
      <c r="OIR58" s="33"/>
      <c r="OIS58" s="33"/>
      <c r="OIT58" s="33"/>
      <c r="OIU58" s="33"/>
      <c r="OIV58" s="33"/>
      <c r="OIW58" s="33"/>
      <c r="OIX58" s="33"/>
      <c r="OIY58" s="33"/>
      <c r="OIZ58" s="33"/>
      <c r="OJA58" s="33"/>
      <c r="OJB58" s="33"/>
      <c r="OJC58" s="33"/>
      <c r="OJD58" s="33"/>
      <c r="OJE58" s="33"/>
      <c r="OJF58" s="33"/>
      <c r="OJG58" s="33"/>
      <c r="OJH58" s="33"/>
      <c r="OJI58" s="33"/>
      <c r="OJJ58" s="33"/>
      <c r="OJK58" s="33"/>
      <c r="OJL58" s="33"/>
      <c r="OJM58" s="33"/>
      <c r="OJN58" s="33"/>
      <c r="OJO58" s="33"/>
      <c r="OJP58" s="33"/>
      <c r="OJQ58" s="33"/>
      <c r="OJR58" s="33"/>
      <c r="OJS58" s="33"/>
      <c r="OJT58" s="33"/>
      <c r="OJU58" s="33"/>
      <c r="OJV58" s="33"/>
      <c r="OJW58" s="33"/>
      <c r="OJX58" s="33"/>
      <c r="OJY58" s="33"/>
      <c r="OJZ58" s="33"/>
      <c r="OKA58" s="33"/>
      <c r="OKB58" s="33"/>
      <c r="OKC58" s="33"/>
      <c r="OKD58" s="33"/>
      <c r="OKE58" s="33"/>
      <c r="OKF58" s="33"/>
      <c r="OKG58" s="33"/>
      <c r="OKH58" s="33"/>
      <c r="OKI58" s="33"/>
      <c r="OKJ58" s="33"/>
      <c r="OKK58" s="33"/>
      <c r="OKL58" s="33"/>
      <c r="OKM58" s="33"/>
      <c r="OKN58" s="33"/>
      <c r="OKO58" s="33"/>
      <c r="OKP58" s="33"/>
      <c r="OKQ58" s="33"/>
      <c r="OKR58" s="33"/>
      <c r="OKS58" s="33"/>
      <c r="OKT58" s="33"/>
      <c r="OKU58" s="33"/>
      <c r="OKV58" s="33"/>
      <c r="OKW58" s="33"/>
      <c r="OKX58" s="33"/>
      <c r="OKY58" s="33"/>
      <c r="OKZ58" s="33"/>
      <c r="OLA58" s="33"/>
      <c r="OLB58" s="33"/>
      <c r="OLC58" s="33"/>
      <c r="OLD58" s="33"/>
      <c r="OLE58" s="33"/>
      <c r="OLF58" s="33"/>
      <c r="OLG58" s="33"/>
      <c r="OLH58" s="33"/>
      <c r="OLI58" s="33"/>
      <c r="OLJ58" s="33"/>
      <c r="OLK58" s="33"/>
      <c r="OLL58" s="33"/>
      <c r="OLM58" s="33"/>
      <c r="OLN58" s="33"/>
      <c r="OLO58" s="33"/>
      <c r="OLP58" s="33"/>
      <c r="OLQ58" s="33"/>
      <c r="OLR58" s="33"/>
      <c r="OLS58" s="33"/>
      <c r="OLT58" s="33"/>
      <c r="OLU58" s="33"/>
      <c r="OLV58" s="33"/>
      <c r="OLW58" s="33"/>
      <c r="OLX58" s="33"/>
      <c r="OLY58" s="33"/>
      <c r="OLZ58" s="33"/>
      <c r="OMA58" s="33"/>
      <c r="OMB58" s="33"/>
      <c r="OMC58" s="33"/>
      <c r="OMD58" s="33"/>
      <c r="OME58" s="33"/>
      <c r="OMF58" s="33"/>
      <c r="OMG58" s="33"/>
      <c r="OMH58" s="33"/>
      <c r="OMI58" s="33"/>
      <c r="OMJ58" s="33"/>
      <c r="OMK58" s="33"/>
      <c r="OML58" s="33"/>
      <c r="OMM58" s="33"/>
      <c r="OMN58" s="33"/>
      <c r="OMO58" s="33"/>
      <c r="OMP58" s="33"/>
      <c r="OMQ58" s="33"/>
      <c r="OMR58" s="33"/>
      <c r="OMS58" s="33"/>
      <c r="OMT58" s="33"/>
      <c r="OMU58" s="33"/>
      <c r="OMV58" s="33"/>
      <c r="OMW58" s="33"/>
      <c r="OMX58" s="33"/>
      <c r="OMY58" s="33"/>
      <c r="OMZ58" s="33"/>
      <c r="ONA58" s="33"/>
      <c r="ONB58" s="33"/>
      <c r="ONC58" s="33"/>
      <c r="OND58" s="33"/>
      <c r="ONE58" s="33"/>
      <c r="ONF58" s="33"/>
      <c r="ONG58" s="33"/>
      <c r="ONH58" s="33"/>
      <c r="ONI58" s="33"/>
      <c r="ONJ58" s="33"/>
      <c r="ONK58" s="33"/>
      <c r="ONL58" s="33"/>
      <c r="ONM58" s="33"/>
      <c r="ONN58" s="33"/>
      <c r="ONO58" s="33"/>
      <c r="ONP58" s="33"/>
      <c r="ONQ58" s="33"/>
      <c r="ONR58" s="33"/>
      <c r="ONS58" s="33"/>
      <c r="ONT58" s="33"/>
      <c r="ONU58" s="33"/>
      <c r="ONV58" s="33"/>
      <c r="ONW58" s="33"/>
      <c r="ONX58" s="33"/>
      <c r="ONY58" s="33"/>
      <c r="ONZ58" s="33"/>
      <c r="OOA58" s="33"/>
      <c r="OOB58" s="33"/>
      <c r="OOC58" s="33"/>
      <c r="OOD58" s="33"/>
      <c r="OOE58" s="33"/>
      <c r="OOF58" s="33"/>
      <c r="OOG58" s="33"/>
      <c r="OOH58" s="33"/>
      <c r="OOI58" s="33"/>
      <c r="OOJ58" s="33"/>
      <c r="OOK58" s="33"/>
      <c r="OOL58" s="33"/>
      <c r="OOM58" s="33"/>
      <c r="OON58" s="33"/>
      <c r="OOO58" s="33"/>
      <c r="OOP58" s="33"/>
      <c r="OOQ58" s="33"/>
      <c r="OOR58" s="33"/>
      <c r="OOS58" s="33"/>
      <c r="OOT58" s="33"/>
      <c r="OOU58" s="33"/>
      <c r="OOV58" s="33"/>
      <c r="OOW58" s="33"/>
      <c r="OOX58" s="33"/>
      <c r="OOY58" s="33"/>
      <c r="OOZ58" s="33"/>
      <c r="OPA58" s="33"/>
      <c r="OPB58" s="33"/>
      <c r="OPC58" s="33"/>
      <c r="OPD58" s="33"/>
      <c r="OPE58" s="33"/>
      <c r="OPF58" s="33"/>
      <c r="OPG58" s="33"/>
      <c r="OPH58" s="33"/>
      <c r="OPI58" s="33"/>
      <c r="OPJ58" s="33"/>
      <c r="OPK58" s="33"/>
      <c r="OPL58" s="33"/>
      <c r="OPM58" s="33"/>
      <c r="OPN58" s="33"/>
      <c r="OPO58" s="33"/>
      <c r="OPP58" s="33"/>
      <c r="OPQ58" s="33"/>
      <c r="OPR58" s="33"/>
      <c r="OPS58" s="33"/>
      <c r="OPT58" s="33"/>
      <c r="OPU58" s="33"/>
      <c r="OPV58" s="33"/>
      <c r="OPW58" s="33"/>
      <c r="OPX58" s="33"/>
      <c r="OPY58" s="33"/>
      <c r="OPZ58" s="33"/>
      <c r="OQA58" s="33"/>
      <c r="OQB58" s="33"/>
      <c r="OQC58" s="33"/>
      <c r="OQD58" s="33"/>
      <c r="OQE58" s="33"/>
      <c r="OQF58" s="33"/>
      <c r="OQG58" s="33"/>
      <c r="OQH58" s="33"/>
      <c r="OQI58" s="33"/>
      <c r="OQJ58" s="33"/>
      <c r="OQK58" s="33"/>
      <c r="OQL58" s="33"/>
      <c r="OQM58" s="33"/>
      <c r="OQN58" s="33"/>
      <c r="OQO58" s="33"/>
      <c r="OQP58" s="33"/>
      <c r="OQQ58" s="33"/>
      <c r="OQR58" s="33"/>
      <c r="OQS58" s="33"/>
      <c r="OQT58" s="33"/>
      <c r="OQU58" s="33"/>
      <c r="OQV58" s="33"/>
      <c r="OQW58" s="33"/>
      <c r="OQX58" s="33"/>
      <c r="OQY58" s="33"/>
      <c r="OQZ58" s="33"/>
      <c r="ORA58" s="33"/>
      <c r="ORB58" s="33"/>
      <c r="ORC58" s="33"/>
      <c r="ORD58" s="33"/>
      <c r="ORE58" s="33"/>
      <c r="ORF58" s="33"/>
      <c r="ORG58" s="33"/>
      <c r="ORH58" s="33"/>
      <c r="ORI58" s="33"/>
      <c r="ORJ58" s="33"/>
      <c r="ORK58" s="33"/>
      <c r="ORL58" s="33"/>
      <c r="ORM58" s="33"/>
      <c r="ORN58" s="33"/>
      <c r="ORO58" s="33"/>
      <c r="ORP58" s="33"/>
      <c r="ORQ58" s="33"/>
      <c r="ORR58" s="33"/>
      <c r="ORS58" s="33"/>
      <c r="ORT58" s="33"/>
      <c r="ORU58" s="33"/>
      <c r="ORV58" s="33"/>
      <c r="ORW58" s="33"/>
      <c r="ORX58" s="33"/>
      <c r="ORY58" s="33"/>
      <c r="ORZ58" s="33"/>
      <c r="OSA58" s="33"/>
      <c r="OSB58" s="33"/>
      <c r="OSC58" s="33"/>
      <c r="OSD58" s="33"/>
      <c r="OSE58" s="33"/>
      <c r="OSF58" s="33"/>
      <c r="OSG58" s="33"/>
      <c r="OSH58" s="33"/>
      <c r="OSI58" s="33"/>
      <c r="OSJ58" s="33"/>
      <c r="OSK58" s="33"/>
      <c r="OSL58" s="33"/>
      <c r="OSM58" s="33"/>
      <c r="OSN58" s="33"/>
      <c r="OSO58" s="33"/>
      <c r="OSP58" s="33"/>
      <c r="OSQ58" s="33"/>
      <c r="OSR58" s="33"/>
      <c r="OSS58" s="33"/>
      <c r="OST58" s="33"/>
      <c r="OSU58" s="33"/>
      <c r="OSV58" s="33"/>
      <c r="OSW58" s="33"/>
      <c r="OSX58" s="33"/>
      <c r="OSY58" s="33"/>
      <c r="OSZ58" s="33"/>
      <c r="OTA58" s="33"/>
      <c r="OTB58" s="33"/>
      <c r="OTC58" s="33"/>
      <c r="OTD58" s="33"/>
      <c r="OTE58" s="33"/>
      <c r="OTF58" s="33"/>
      <c r="OTG58" s="33"/>
      <c r="OTH58" s="33"/>
      <c r="OTI58" s="33"/>
      <c r="OTJ58" s="33"/>
      <c r="OTK58" s="33"/>
      <c r="OTL58" s="33"/>
      <c r="OTM58" s="33"/>
      <c r="OTN58" s="33"/>
      <c r="OTO58" s="33"/>
      <c r="OTP58" s="33"/>
      <c r="OTQ58" s="33"/>
      <c r="OTR58" s="33"/>
      <c r="OTS58" s="33"/>
      <c r="OTT58" s="33"/>
      <c r="OTU58" s="33"/>
      <c r="OTV58" s="33"/>
      <c r="OTW58" s="33"/>
      <c r="OTX58" s="33"/>
      <c r="OTY58" s="33"/>
      <c r="OTZ58" s="33"/>
      <c r="OUA58" s="33"/>
      <c r="OUB58" s="33"/>
      <c r="OUC58" s="33"/>
      <c r="OUD58" s="33"/>
      <c r="OUE58" s="33"/>
      <c r="OUF58" s="33"/>
      <c r="OUG58" s="33"/>
      <c r="OUH58" s="33"/>
      <c r="OUI58" s="33"/>
      <c r="OUJ58" s="33"/>
      <c r="OUK58" s="33"/>
      <c r="OUL58" s="33"/>
      <c r="OUM58" s="33"/>
      <c r="OUN58" s="33"/>
      <c r="OUO58" s="33"/>
      <c r="OUP58" s="33"/>
      <c r="OUQ58" s="33"/>
      <c r="OUR58" s="33"/>
      <c r="OUS58" s="33"/>
      <c r="OUT58" s="33"/>
      <c r="OUU58" s="33"/>
      <c r="OUV58" s="33"/>
      <c r="OUW58" s="33"/>
      <c r="OUX58" s="33"/>
      <c r="OUY58" s="33"/>
      <c r="OUZ58" s="33"/>
      <c r="OVA58" s="33"/>
      <c r="OVB58" s="33"/>
      <c r="OVC58" s="33"/>
      <c r="OVD58" s="33"/>
      <c r="OVE58" s="33"/>
      <c r="OVF58" s="33"/>
      <c r="OVG58" s="33"/>
      <c r="OVH58" s="33"/>
      <c r="OVI58" s="33"/>
      <c r="OVJ58" s="33"/>
      <c r="OVK58" s="33"/>
      <c r="OVL58" s="33"/>
      <c r="OVM58" s="33"/>
      <c r="OVN58" s="33"/>
      <c r="OVO58" s="33"/>
      <c r="OVP58" s="33"/>
      <c r="OVQ58" s="33"/>
      <c r="OVR58" s="33"/>
      <c r="OVS58" s="33"/>
      <c r="OVT58" s="33"/>
      <c r="OVU58" s="33"/>
      <c r="OVV58" s="33"/>
      <c r="OVW58" s="33"/>
      <c r="OVX58" s="33"/>
      <c r="OVY58" s="33"/>
      <c r="OVZ58" s="33"/>
      <c r="OWA58" s="33"/>
      <c r="OWB58" s="33"/>
      <c r="OWC58" s="33"/>
      <c r="OWD58" s="33"/>
      <c r="OWE58" s="33"/>
      <c r="OWF58" s="33"/>
      <c r="OWG58" s="33"/>
      <c r="OWH58" s="33"/>
      <c r="OWI58" s="33"/>
      <c r="OWJ58" s="33"/>
      <c r="OWK58" s="33"/>
      <c r="OWL58" s="33"/>
      <c r="OWM58" s="33"/>
      <c r="OWN58" s="33"/>
      <c r="OWO58" s="33"/>
      <c r="OWP58" s="33"/>
      <c r="OWQ58" s="33"/>
      <c r="OWR58" s="33"/>
      <c r="OWS58" s="33"/>
      <c r="OWT58" s="33"/>
      <c r="OWU58" s="33"/>
      <c r="OWV58" s="33"/>
      <c r="OWW58" s="33"/>
      <c r="OWX58" s="33"/>
      <c r="OWY58" s="33"/>
      <c r="OWZ58" s="33"/>
      <c r="OXA58" s="33"/>
      <c r="OXB58" s="33"/>
      <c r="OXC58" s="33"/>
      <c r="OXD58" s="33"/>
      <c r="OXE58" s="33"/>
      <c r="OXF58" s="33"/>
      <c r="OXG58" s="33"/>
      <c r="OXH58" s="33"/>
      <c r="OXI58" s="33"/>
      <c r="OXJ58" s="33"/>
      <c r="OXK58" s="33"/>
      <c r="OXL58" s="33"/>
      <c r="OXM58" s="33"/>
      <c r="OXN58" s="33"/>
      <c r="OXO58" s="33"/>
      <c r="OXP58" s="33"/>
      <c r="OXQ58" s="33"/>
      <c r="OXR58" s="33"/>
      <c r="OXS58" s="33"/>
      <c r="OXT58" s="33"/>
      <c r="OXU58" s="33"/>
      <c r="OXV58" s="33"/>
      <c r="OXW58" s="33"/>
      <c r="OXX58" s="33"/>
      <c r="OXY58" s="33"/>
      <c r="OXZ58" s="33"/>
      <c r="OYA58" s="33"/>
      <c r="OYB58" s="33"/>
      <c r="OYC58" s="33"/>
      <c r="OYD58" s="33"/>
      <c r="OYE58" s="33"/>
      <c r="OYF58" s="33"/>
      <c r="OYG58" s="33"/>
      <c r="OYH58" s="33"/>
      <c r="OYI58" s="33"/>
      <c r="OYJ58" s="33"/>
      <c r="OYK58" s="33"/>
      <c r="OYL58" s="33"/>
      <c r="OYM58" s="33"/>
      <c r="OYN58" s="33"/>
      <c r="OYO58" s="33"/>
      <c r="OYP58" s="33"/>
      <c r="OYQ58" s="33"/>
      <c r="OYR58" s="33"/>
      <c r="OYS58" s="33"/>
      <c r="OYT58" s="33"/>
      <c r="OYU58" s="33"/>
      <c r="OYV58" s="33"/>
      <c r="OYW58" s="33"/>
      <c r="OYX58" s="33"/>
      <c r="OYY58" s="33"/>
      <c r="OYZ58" s="33"/>
      <c r="OZA58" s="33"/>
      <c r="OZB58" s="33"/>
      <c r="OZC58" s="33"/>
      <c r="OZD58" s="33"/>
      <c r="OZE58" s="33"/>
      <c r="OZF58" s="33"/>
      <c r="OZG58" s="33"/>
      <c r="OZH58" s="33"/>
      <c r="OZI58" s="33"/>
      <c r="OZJ58" s="33"/>
      <c r="OZK58" s="33"/>
      <c r="OZL58" s="33"/>
      <c r="OZM58" s="33"/>
      <c r="OZN58" s="33"/>
      <c r="OZO58" s="33"/>
      <c r="OZP58" s="33"/>
      <c r="OZQ58" s="33"/>
      <c r="OZR58" s="33"/>
      <c r="OZS58" s="33"/>
      <c r="OZT58" s="33"/>
      <c r="OZU58" s="33"/>
      <c r="OZV58" s="33"/>
      <c r="OZW58" s="33"/>
      <c r="OZX58" s="33"/>
      <c r="OZY58" s="33"/>
      <c r="OZZ58" s="33"/>
      <c r="PAA58" s="33"/>
      <c r="PAB58" s="33"/>
      <c r="PAC58" s="33"/>
      <c r="PAD58" s="33"/>
      <c r="PAE58" s="33"/>
      <c r="PAF58" s="33"/>
      <c r="PAG58" s="33"/>
      <c r="PAH58" s="33"/>
      <c r="PAI58" s="33"/>
      <c r="PAJ58" s="33"/>
      <c r="PAK58" s="33"/>
      <c r="PAL58" s="33"/>
      <c r="PAM58" s="33"/>
      <c r="PAN58" s="33"/>
      <c r="PAO58" s="33"/>
      <c r="PAP58" s="33"/>
      <c r="PAQ58" s="33"/>
      <c r="PAR58" s="33"/>
      <c r="PAS58" s="33"/>
      <c r="PAT58" s="33"/>
      <c r="PAU58" s="33"/>
      <c r="PAV58" s="33"/>
      <c r="PAW58" s="33"/>
      <c r="PAX58" s="33"/>
      <c r="PAY58" s="33"/>
      <c r="PAZ58" s="33"/>
      <c r="PBA58" s="33"/>
      <c r="PBB58" s="33"/>
      <c r="PBC58" s="33"/>
      <c r="PBD58" s="33"/>
      <c r="PBE58" s="33"/>
      <c r="PBF58" s="33"/>
      <c r="PBG58" s="33"/>
      <c r="PBH58" s="33"/>
      <c r="PBI58" s="33"/>
      <c r="PBJ58" s="33"/>
      <c r="PBK58" s="33"/>
      <c r="PBL58" s="33"/>
      <c r="PBM58" s="33"/>
      <c r="PBN58" s="33"/>
      <c r="PBO58" s="33"/>
      <c r="PBP58" s="33"/>
      <c r="PBQ58" s="33"/>
      <c r="PBR58" s="33"/>
      <c r="PBS58" s="33"/>
      <c r="PBT58" s="33"/>
      <c r="PBU58" s="33"/>
      <c r="PBV58" s="33"/>
      <c r="PBW58" s="33"/>
      <c r="PBX58" s="33"/>
      <c r="PBY58" s="33"/>
      <c r="PBZ58" s="33"/>
      <c r="PCA58" s="33"/>
      <c r="PCB58" s="33"/>
      <c r="PCC58" s="33"/>
      <c r="PCD58" s="33"/>
      <c r="PCE58" s="33"/>
      <c r="PCF58" s="33"/>
      <c r="PCG58" s="33"/>
      <c r="PCH58" s="33"/>
      <c r="PCI58" s="33"/>
      <c r="PCJ58" s="33"/>
      <c r="PCK58" s="33"/>
      <c r="PCL58" s="33"/>
      <c r="PCM58" s="33"/>
      <c r="PCN58" s="33"/>
      <c r="PCO58" s="33"/>
      <c r="PCP58" s="33"/>
      <c r="PCQ58" s="33"/>
      <c r="PCR58" s="33"/>
      <c r="PCS58" s="33"/>
      <c r="PCT58" s="33"/>
      <c r="PCU58" s="33"/>
      <c r="PCV58" s="33"/>
      <c r="PCW58" s="33"/>
      <c r="PCX58" s="33"/>
      <c r="PCY58" s="33"/>
      <c r="PCZ58" s="33"/>
      <c r="PDA58" s="33"/>
      <c r="PDB58" s="33"/>
      <c r="PDC58" s="33"/>
      <c r="PDD58" s="33"/>
      <c r="PDE58" s="33"/>
      <c r="PDF58" s="33"/>
      <c r="PDG58" s="33"/>
      <c r="PDH58" s="33"/>
      <c r="PDI58" s="33"/>
      <c r="PDJ58" s="33"/>
      <c r="PDK58" s="33"/>
      <c r="PDL58" s="33"/>
      <c r="PDM58" s="33"/>
      <c r="PDN58" s="33"/>
      <c r="PDO58" s="33"/>
      <c r="PDP58" s="33"/>
      <c r="PDQ58" s="33"/>
      <c r="PDR58" s="33"/>
      <c r="PDS58" s="33"/>
      <c r="PDT58" s="33"/>
      <c r="PDU58" s="33"/>
      <c r="PDV58" s="33"/>
      <c r="PDW58" s="33"/>
      <c r="PDX58" s="33"/>
      <c r="PDY58" s="33"/>
      <c r="PDZ58" s="33"/>
      <c r="PEA58" s="33"/>
      <c r="PEB58" s="33"/>
      <c r="PEC58" s="33"/>
      <c r="PED58" s="33"/>
      <c r="PEE58" s="33"/>
      <c r="PEF58" s="33"/>
      <c r="PEG58" s="33"/>
      <c r="PEH58" s="33"/>
      <c r="PEI58" s="33"/>
      <c r="PEJ58" s="33"/>
      <c r="PEK58" s="33"/>
      <c r="PEL58" s="33"/>
      <c r="PEM58" s="33"/>
      <c r="PEN58" s="33"/>
      <c r="PEO58" s="33"/>
      <c r="PEP58" s="33"/>
      <c r="PEQ58" s="33"/>
      <c r="PER58" s="33"/>
      <c r="PES58" s="33"/>
      <c r="PET58" s="33"/>
      <c r="PEU58" s="33"/>
      <c r="PEV58" s="33"/>
      <c r="PEW58" s="33"/>
      <c r="PEX58" s="33"/>
      <c r="PEY58" s="33"/>
      <c r="PEZ58" s="33"/>
      <c r="PFA58" s="33"/>
      <c r="PFB58" s="33"/>
      <c r="PFC58" s="33"/>
      <c r="PFD58" s="33"/>
      <c r="PFE58" s="33"/>
      <c r="PFF58" s="33"/>
      <c r="PFG58" s="33"/>
      <c r="PFH58" s="33"/>
      <c r="PFI58" s="33"/>
      <c r="PFJ58" s="33"/>
      <c r="PFK58" s="33"/>
      <c r="PFL58" s="33"/>
      <c r="PFM58" s="33"/>
      <c r="PFN58" s="33"/>
      <c r="PFO58" s="33"/>
      <c r="PFP58" s="33"/>
      <c r="PFQ58" s="33"/>
      <c r="PFR58" s="33"/>
      <c r="PFS58" s="33"/>
      <c r="PFT58" s="33"/>
      <c r="PFU58" s="33"/>
      <c r="PFV58" s="33"/>
      <c r="PFW58" s="33"/>
      <c r="PFX58" s="33"/>
      <c r="PFY58" s="33"/>
      <c r="PFZ58" s="33"/>
      <c r="PGA58" s="33"/>
      <c r="PGB58" s="33"/>
      <c r="PGC58" s="33"/>
      <c r="PGD58" s="33"/>
      <c r="PGE58" s="33"/>
      <c r="PGF58" s="33"/>
      <c r="PGG58" s="33"/>
      <c r="PGH58" s="33"/>
      <c r="PGI58" s="33"/>
      <c r="PGJ58" s="33"/>
      <c r="PGK58" s="33"/>
      <c r="PGL58" s="33"/>
      <c r="PGM58" s="33"/>
      <c r="PGN58" s="33"/>
      <c r="PGO58" s="33"/>
      <c r="PGP58" s="33"/>
      <c r="PGQ58" s="33"/>
      <c r="PGR58" s="33"/>
      <c r="PGS58" s="33"/>
      <c r="PGT58" s="33"/>
      <c r="PGU58" s="33"/>
      <c r="PGV58" s="33"/>
      <c r="PGW58" s="33"/>
      <c r="PGX58" s="33"/>
      <c r="PGY58" s="33"/>
      <c r="PGZ58" s="33"/>
      <c r="PHA58" s="33"/>
      <c r="PHB58" s="33"/>
      <c r="PHC58" s="33"/>
      <c r="PHD58" s="33"/>
      <c r="PHE58" s="33"/>
      <c r="PHF58" s="33"/>
      <c r="PHG58" s="33"/>
      <c r="PHH58" s="33"/>
      <c r="PHI58" s="33"/>
      <c r="PHJ58" s="33"/>
      <c r="PHK58" s="33"/>
      <c r="PHL58" s="33"/>
      <c r="PHM58" s="33"/>
      <c r="PHN58" s="33"/>
      <c r="PHO58" s="33"/>
      <c r="PHP58" s="33"/>
      <c r="PHQ58" s="33"/>
      <c r="PHR58" s="33"/>
      <c r="PHS58" s="33"/>
      <c r="PHT58" s="33"/>
      <c r="PHU58" s="33"/>
      <c r="PHV58" s="33"/>
      <c r="PHW58" s="33"/>
      <c r="PHX58" s="33"/>
      <c r="PHY58" s="33"/>
      <c r="PHZ58" s="33"/>
      <c r="PIA58" s="33"/>
      <c r="PIB58" s="33"/>
      <c r="PIC58" s="33"/>
      <c r="PID58" s="33"/>
      <c r="PIE58" s="33"/>
      <c r="PIF58" s="33"/>
      <c r="PIG58" s="33"/>
      <c r="PIH58" s="33"/>
      <c r="PII58" s="33"/>
      <c r="PIJ58" s="33"/>
      <c r="PIK58" s="33"/>
      <c r="PIL58" s="33"/>
      <c r="PIM58" s="33"/>
      <c r="PIN58" s="33"/>
      <c r="PIO58" s="33"/>
      <c r="PIP58" s="33"/>
      <c r="PIQ58" s="33"/>
      <c r="PIR58" s="33"/>
      <c r="PIS58" s="33"/>
      <c r="PIT58" s="33"/>
      <c r="PIU58" s="33"/>
      <c r="PIV58" s="33"/>
      <c r="PIW58" s="33"/>
      <c r="PIX58" s="33"/>
      <c r="PIY58" s="33"/>
      <c r="PIZ58" s="33"/>
      <c r="PJA58" s="33"/>
      <c r="PJB58" s="33"/>
      <c r="PJC58" s="33"/>
      <c r="PJD58" s="33"/>
      <c r="PJE58" s="33"/>
      <c r="PJF58" s="33"/>
      <c r="PJG58" s="33"/>
      <c r="PJH58" s="33"/>
      <c r="PJI58" s="33"/>
      <c r="PJJ58" s="33"/>
      <c r="PJK58" s="33"/>
      <c r="PJL58" s="33"/>
      <c r="PJM58" s="33"/>
      <c r="PJN58" s="33"/>
      <c r="PJO58" s="33"/>
      <c r="PJP58" s="33"/>
      <c r="PJQ58" s="33"/>
      <c r="PJR58" s="33"/>
      <c r="PJS58" s="33"/>
      <c r="PJT58" s="33"/>
      <c r="PJU58" s="33"/>
      <c r="PJV58" s="33"/>
      <c r="PJW58" s="33"/>
      <c r="PJX58" s="33"/>
      <c r="PJY58" s="33"/>
      <c r="PJZ58" s="33"/>
      <c r="PKA58" s="33"/>
      <c r="PKB58" s="33"/>
      <c r="PKC58" s="33"/>
      <c r="PKD58" s="33"/>
      <c r="PKE58" s="33"/>
      <c r="PKF58" s="33"/>
      <c r="PKG58" s="33"/>
      <c r="PKH58" s="33"/>
      <c r="PKI58" s="33"/>
      <c r="PKJ58" s="33"/>
      <c r="PKK58" s="33"/>
      <c r="PKL58" s="33"/>
      <c r="PKM58" s="33"/>
      <c r="PKN58" s="33"/>
      <c r="PKO58" s="33"/>
      <c r="PKP58" s="33"/>
      <c r="PKQ58" s="33"/>
      <c r="PKR58" s="33"/>
      <c r="PKS58" s="33"/>
      <c r="PKT58" s="33"/>
      <c r="PKU58" s="33"/>
      <c r="PKV58" s="33"/>
      <c r="PKW58" s="33"/>
      <c r="PKX58" s="33"/>
      <c r="PKY58" s="33"/>
      <c r="PKZ58" s="33"/>
      <c r="PLA58" s="33"/>
      <c r="PLB58" s="33"/>
      <c r="PLC58" s="33"/>
      <c r="PLD58" s="33"/>
      <c r="PLE58" s="33"/>
      <c r="PLF58" s="33"/>
      <c r="PLG58" s="33"/>
      <c r="PLH58" s="33"/>
      <c r="PLI58" s="33"/>
      <c r="PLJ58" s="33"/>
      <c r="PLK58" s="33"/>
      <c r="PLL58" s="33"/>
      <c r="PLM58" s="33"/>
      <c r="PLN58" s="33"/>
      <c r="PLO58" s="33"/>
      <c r="PLP58" s="33"/>
      <c r="PLQ58" s="33"/>
      <c r="PLR58" s="33"/>
      <c r="PLS58" s="33"/>
      <c r="PLT58" s="33"/>
      <c r="PLU58" s="33"/>
      <c r="PLV58" s="33"/>
      <c r="PLW58" s="33"/>
      <c r="PLX58" s="33"/>
      <c r="PLY58" s="33"/>
      <c r="PLZ58" s="33"/>
      <c r="PMA58" s="33"/>
      <c r="PMB58" s="33"/>
      <c r="PMC58" s="33"/>
      <c r="PMD58" s="33"/>
      <c r="PME58" s="33"/>
      <c r="PMF58" s="33"/>
      <c r="PMG58" s="33"/>
      <c r="PMH58" s="33"/>
      <c r="PMI58" s="33"/>
      <c r="PMJ58" s="33"/>
      <c r="PMK58" s="33"/>
      <c r="PML58" s="33"/>
      <c r="PMM58" s="33"/>
      <c r="PMN58" s="33"/>
      <c r="PMO58" s="33"/>
      <c r="PMP58" s="33"/>
      <c r="PMQ58" s="33"/>
      <c r="PMR58" s="33"/>
      <c r="PMS58" s="33"/>
      <c r="PMT58" s="33"/>
      <c r="PMU58" s="33"/>
      <c r="PMV58" s="33"/>
      <c r="PMW58" s="33"/>
      <c r="PMX58" s="33"/>
      <c r="PMY58" s="33"/>
      <c r="PMZ58" s="33"/>
      <c r="PNA58" s="33"/>
      <c r="PNB58" s="33"/>
      <c r="PNC58" s="33"/>
      <c r="PND58" s="33"/>
      <c r="PNE58" s="33"/>
      <c r="PNF58" s="33"/>
      <c r="PNG58" s="33"/>
      <c r="PNH58" s="33"/>
      <c r="PNI58" s="33"/>
      <c r="PNJ58" s="33"/>
      <c r="PNK58" s="33"/>
      <c r="PNL58" s="33"/>
      <c r="PNM58" s="33"/>
      <c r="PNN58" s="33"/>
      <c r="PNO58" s="33"/>
      <c r="PNP58" s="33"/>
      <c r="PNQ58" s="33"/>
      <c r="PNR58" s="33"/>
      <c r="PNS58" s="33"/>
      <c r="PNT58" s="33"/>
      <c r="PNU58" s="33"/>
      <c r="PNV58" s="33"/>
      <c r="PNW58" s="33"/>
      <c r="PNX58" s="33"/>
      <c r="PNY58" s="33"/>
      <c r="PNZ58" s="33"/>
      <c r="POA58" s="33"/>
      <c r="POB58" s="33"/>
      <c r="POC58" s="33"/>
      <c r="POD58" s="33"/>
      <c r="POE58" s="33"/>
      <c r="POF58" s="33"/>
      <c r="POG58" s="33"/>
      <c r="POH58" s="33"/>
      <c r="POI58" s="33"/>
      <c r="POJ58" s="33"/>
      <c r="POK58" s="33"/>
      <c r="POL58" s="33"/>
      <c r="POM58" s="33"/>
      <c r="PON58" s="33"/>
      <c r="POO58" s="33"/>
      <c r="POP58" s="33"/>
      <c r="POQ58" s="33"/>
      <c r="POR58" s="33"/>
      <c r="POS58" s="33"/>
      <c r="POT58" s="33"/>
      <c r="POU58" s="33"/>
      <c r="POV58" s="33"/>
      <c r="POW58" s="33"/>
      <c r="POX58" s="33"/>
      <c r="POY58" s="33"/>
      <c r="POZ58" s="33"/>
      <c r="PPA58" s="33"/>
      <c r="PPB58" s="33"/>
      <c r="PPC58" s="33"/>
      <c r="PPD58" s="33"/>
      <c r="PPE58" s="33"/>
      <c r="PPF58" s="33"/>
      <c r="PPG58" s="33"/>
      <c r="PPH58" s="33"/>
      <c r="PPI58" s="33"/>
      <c r="PPJ58" s="33"/>
      <c r="PPK58" s="33"/>
      <c r="PPL58" s="33"/>
      <c r="PPM58" s="33"/>
      <c r="PPN58" s="33"/>
      <c r="PPO58" s="33"/>
      <c r="PPP58" s="33"/>
      <c r="PPQ58" s="33"/>
      <c r="PPR58" s="33"/>
      <c r="PPS58" s="33"/>
      <c r="PPT58" s="33"/>
      <c r="PPU58" s="33"/>
      <c r="PPV58" s="33"/>
      <c r="PPW58" s="33"/>
      <c r="PPX58" s="33"/>
      <c r="PPY58" s="33"/>
      <c r="PPZ58" s="33"/>
      <c r="PQA58" s="33"/>
      <c r="PQB58" s="33"/>
      <c r="PQC58" s="33"/>
      <c r="PQD58" s="33"/>
      <c r="PQE58" s="33"/>
      <c r="PQF58" s="33"/>
      <c r="PQG58" s="33"/>
      <c r="PQH58" s="33"/>
      <c r="PQI58" s="33"/>
      <c r="PQJ58" s="33"/>
      <c r="PQK58" s="33"/>
      <c r="PQL58" s="33"/>
      <c r="PQM58" s="33"/>
      <c r="PQN58" s="33"/>
      <c r="PQO58" s="33"/>
      <c r="PQP58" s="33"/>
      <c r="PQQ58" s="33"/>
      <c r="PQR58" s="33"/>
      <c r="PQS58" s="33"/>
      <c r="PQT58" s="33"/>
      <c r="PQU58" s="33"/>
      <c r="PQV58" s="33"/>
      <c r="PQW58" s="33"/>
      <c r="PQX58" s="33"/>
      <c r="PQY58" s="33"/>
      <c r="PQZ58" s="33"/>
      <c r="PRA58" s="33"/>
      <c r="PRB58" s="33"/>
      <c r="PRC58" s="33"/>
      <c r="PRD58" s="33"/>
      <c r="PRE58" s="33"/>
      <c r="PRF58" s="33"/>
      <c r="PRG58" s="33"/>
      <c r="PRH58" s="33"/>
      <c r="PRI58" s="33"/>
      <c r="PRJ58" s="33"/>
      <c r="PRK58" s="33"/>
      <c r="PRL58" s="33"/>
      <c r="PRM58" s="33"/>
      <c r="PRN58" s="33"/>
      <c r="PRO58" s="33"/>
      <c r="PRP58" s="33"/>
      <c r="PRQ58" s="33"/>
      <c r="PRR58" s="33"/>
      <c r="PRS58" s="33"/>
      <c r="PRT58" s="33"/>
      <c r="PRU58" s="33"/>
      <c r="PRV58" s="33"/>
      <c r="PRW58" s="33"/>
      <c r="PRX58" s="33"/>
      <c r="PRY58" s="33"/>
      <c r="PRZ58" s="33"/>
      <c r="PSA58" s="33"/>
      <c r="PSB58" s="33"/>
      <c r="PSC58" s="33"/>
      <c r="PSD58" s="33"/>
      <c r="PSE58" s="33"/>
      <c r="PSF58" s="33"/>
      <c r="PSG58" s="33"/>
      <c r="PSH58" s="33"/>
      <c r="PSI58" s="33"/>
      <c r="PSJ58" s="33"/>
      <c r="PSK58" s="33"/>
      <c r="PSL58" s="33"/>
      <c r="PSM58" s="33"/>
      <c r="PSN58" s="33"/>
      <c r="PSO58" s="33"/>
      <c r="PSP58" s="33"/>
      <c r="PSQ58" s="33"/>
      <c r="PSR58" s="33"/>
      <c r="PSS58" s="33"/>
      <c r="PST58" s="33"/>
      <c r="PSU58" s="33"/>
      <c r="PSV58" s="33"/>
      <c r="PSW58" s="33"/>
      <c r="PSX58" s="33"/>
      <c r="PSY58" s="33"/>
      <c r="PSZ58" s="33"/>
      <c r="PTA58" s="33"/>
      <c r="PTB58" s="33"/>
      <c r="PTC58" s="33"/>
      <c r="PTD58" s="33"/>
      <c r="PTE58" s="33"/>
      <c r="PTF58" s="33"/>
      <c r="PTG58" s="33"/>
      <c r="PTH58" s="33"/>
      <c r="PTI58" s="33"/>
      <c r="PTJ58" s="33"/>
      <c r="PTK58" s="33"/>
      <c r="PTL58" s="33"/>
      <c r="PTM58" s="33"/>
      <c r="PTN58" s="33"/>
      <c r="PTO58" s="33"/>
      <c r="PTP58" s="33"/>
      <c r="PTQ58" s="33"/>
      <c r="PTR58" s="33"/>
      <c r="PTS58" s="33"/>
      <c r="PTT58" s="33"/>
      <c r="PTU58" s="33"/>
      <c r="PTV58" s="33"/>
      <c r="PTW58" s="33"/>
      <c r="PTX58" s="33"/>
      <c r="PTY58" s="33"/>
      <c r="PTZ58" s="33"/>
      <c r="PUA58" s="33"/>
      <c r="PUB58" s="33"/>
      <c r="PUC58" s="33"/>
      <c r="PUD58" s="33"/>
      <c r="PUE58" s="33"/>
      <c r="PUF58" s="33"/>
      <c r="PUG58" s="33"/>
      <c r="PUH58" s="33"/>
      <c r="PUI58" s="33"/>
      <c r="PUJ58" s="33"/>
      <c r="PUK58" s="33"/>
      <c r="PUL58" s="33"/>
      <c r="PUM58" s="33"/>
      <c r="PUN58" s="33"/>
      <c r="PUO58" s="33"/>
      <c r="PUP58" s="33"/>
      <c r="PUQ58" s="33"/>
      <c r="PUR58" s="33"/>
      <c r="PUS58" s="33"/>
      <c r="PUT58" s="33"/>
      <c r="PUU58" s="33"/>
      <c r="PUV58" s="33"/>
      <c r="PUW58" s="33"/>
      <c r="PUX58" s="33"/>
      <c r="PUY58" s="33"/>
      <c r="PUZ58" s="33"/>
      <c r="PVA58" s="33"/>
      <c r="PVB58" s="33"/>
      <c r="PVC58" s="33"/>
      <c r="PVD58" s="33"/>
      <c r="PVE58" s="33"/>
      <c r="PVF58" s="33"/>
      <c r="PVG58" s="33"/>
      <c r="PVH58" s="33"/>
      <c r="PVI58" s="33"/>
      <c r="PVJ58" s="33"/>
      <c r="PVK58" s="33"/>
      <c r="PVL58" s="33"/>
      <c r="PVM58" s="33"/>
      <c r="PVN58" s="33"/>
      <c r="PVO58" s="33"/>
      <c r="PVP58" s="33"/>
      <c r="PVQ58" s="33"/>
      <c r="PVR58" s="33"/>
      <c r="PVS58" s="33"/>
      <c r="PVT58" s="33"/>
      <c r="PVU58" s="33"/>
      <c r="PVV58" s="33"/>
      <c r="PVW58" s="33"/>
      <c r="PVX58" s="33"/>
      <c r="PVY58" s="33"/>
      <c r="PVZ58" s="33"/>
      <c r="PWA58" s="33"/>
      <c r="PWB58" s="33"/>
      <c r="PWC58" s="33"/>
      <c r="PWD58" s="33"/>
      <c r="PWE58" s="33"/>
      <c r="PWF58" s="33"/>
      <c r="PWG58" s="33"/>
      <c r="PWH58" s="33"/>
      <c r="PWI58" s="33"/>
      <c r="PWJ58" s="33"/>
      <c r="PWK58" s="33"/>
      <c r="PWL58" s="33"/>
      <c r="PWM58" s="33"/>
      <c r="PWN58" s="33"/>
      <c r="PWO58" s="33"/>
      <c r="PWP58" s="33"/>
      <c r="PWQ58" s="33"/>
      <c r="PWR58" s="33"/>
      <c r="PWS58" s="33"/>
      <c r="PWT58" s="33"/>
      <c r="PWU58" s="33"/>
      <c r="PWV58" s="33"/>
      <c r="PWW58" s="33"/>
      <c r="PWX58" s="33"/>
      <c r="PWY58" s="33"/>
      <c r="PWZ58" s="33"/>
      <c r="PXA58" s="33"/>
      <c r="PXB58" s="33"/>
      <c r="PXC58" s="33"/>
      <c r="PXD58" s="33"/>
      <c r="PXE58" s="33"/>
      <c r="PXF58" s="33"/>
      <c r="PXG58" s="33"/>
      <c r="PXH58" s="33"/>
      <c r="PXI58" s="33"/>
      <c r="PXJ58" s="33"/>
      <c r="PXK58" s="33"/>
      <c r="PXL58" s="33"/>
      <c r="PXM58" s="33"/>
      <c r="PXN58" s="33"/>
      <c r="PXO58" s="33"/>
      <c r="PXP58" s="33"/>
      <c r="PXQ58" s="33"/>
      <c r="PXR58" s="33"/>
      <c r="PXS58" s="33"/>
      <c r="PXT58" s="33"/>
      <c r="PXU58" s="33"/>
      <c r="PXV58" s="33"/>
      <c r="PXW58" s="33"/>
      <c r="PXX58" s="33"/>
      <c r="PXY58" s="33"/>
      <c r="PXZ58" s="33"/>
      <c r="PYA58" s="33"/>
      <c r="PYB58" s="33"/>
      <c r="PYC58" s="33"/>
      <c r="PYD58" s="33"/>
      <c r="PYE58" s="33"/>
      <c r="PYF58" s="33"/>
      <c r="PYG58" s="33"/>
      <c r="PYH58" s="33"/>
      <c r="PYI58" s="33"/>
      <c r="PYJ58" s="33"/>
      <c r="PYK58" s="33"/>
      <c r="PYL58" s="33"/>
      <c r="PYM58" s="33"/>
      <c r="PYN58" s="33"/>
      <c r="PYO58" s="33"/>
      <c r="PYP58" s="33"/>
      <c r="PYQ58" s="33"/>
      <c r="PYR58" s="33"/>
      <c r="PYS58" s="33"/>
      <c r="PYT58" s="33"/>
      <c r="PYU58" s="33"/>
      <c r="PYV58" s="33"/>
      <c r="PYW58" s="33"/>
      <c r="PYX58" s="33"/>
      <c r="PYY58" s="33"/>
      <c r="PYZ58" s="33"/>
      <c r="PZA58" s="33"/>
      <c r="PZB58" s="33"/>
      <c r="PZC58" s="33"/>
      <c r="PZD58" s="33"/>
      <c r="PZE58" s="33"/>
      <c r="PZF58" s="33"/>
      <c r="PZG58" s="33"/>
      <c r="PZH58" s="33"/>
      <c r="PZI58" s="33"/>
      <c r="PZJ58" s="33"/>
      <c r="PZK58" s="33"/>
      <c r="PZL58" s="33"/>
      <c r="PZM58" s="33"/>
      <c r="PZN58" s="33"/>
      <c r="PZO58" s="33"/>
      <c r="PZP58" s="33"/>
      <c r="PZQ58" s="33"/>
      <c r="PZR58" s="33"/>
      <c r="PZS58" s="33"/>
      <c r="PZT58" s="33"/>
      <c r="PZU58" s="33"/>
      <c r="PZV58" s="33"/>
      <c r="PZW58" s="33"/>
      <c r="PZX58" s="33"/>
      <c r="PZY58" s="33"/>
      <c r="PZZ58" s="33"/>
      <c r="QAA58" s="33"/>
      <c r="QAB58" s="33"/>
      <c r="QAC58" s="33"/>
      <c r="QAD58" s="33"/>
      <c r="QAE58" s="33"/>
      <c r="QAF58" s="33"/>
      <c r="QAG58" s="33"/>
      <c r="QAH58" s="33"/>
      <c r="QAI58" s="33"/>
      <c r="QAJ58" s="33"/>
      <c r="QAK58" s="33"/>
      <c r="QAL58" s="33"/>
      <c r="QAM58" s="33"/>
      <c r="QAN58" s="33"/>
      <c r="QAO58" s="33"/>
      <c r="QAP58" s="33"/>
      <c r="QAQ58" s="33"/>
      <c r="QAR58" s="33"/>
      <c r="QAS58" s="33"/>
      <c r="QAT58" s="33"/>
      <c r="QAU58" s="33"/>
      <c r="QAV58" s="33"/>
      <c r="QAW58" s="33"/>
      <c r="QAX58" s="33"/>
      <c r="QAY58" s="33"/>
      <c r="QAZ58" s="33"/>
      <c r="QBA58" s="33"/>
      <c r="QBB58" s="33"/>
      <c r="QBC58" s="33"/>
      <c r="QBD58" s="33"/>
      <c r="QBE58" s="33"/>
      <c r="QBF58" s="33"/>
      <c r="QBG58" s="33"/>
      <c r="QBH58" s="33"/>
      <c r="QBI58" s="33"/>
      <c r="QBJ58" s="33"/>
      <c r="QBK58" s="33"/>
      <c r="QBL58" s="33"/>
      <c r="QBM58" s="33"/>
      <c r="QBN58" s="33"/>
      <c r="QBO58" s="33"/>
      <c r="QBP58" s="33"/>
      <c r="QBQ58" s="33"/>
      <c r="QBR58" s="33"/>
      <c r="QBS58" s="33"/>
      <c r="QBT58" s="33"/>
      <c r="QBU58" s="33"/>
      <c r="QBV58" s="33"/>
      <c r="QBW58" s="33"/>
      <c r="QBX58" s="33"/>
      <c r="QBY58" s="33"/>
      <c r="QBZ58" s="33"/>
      <c r="QCA58" s="33"/>
      <c r="QCB58" s="33"/>
      <c r="QCC58" s="33"/>
      <c r="QCD58" s="33"/>
      <c r="QCE58" s="33"/>
      <c r="QCF58" s="33"/>
      <c r="QCG58" s="33"/>
      <c r="QCH58" s="33"/>
      <c r="QCI58" s="33"/>
      <c r="QCJ58" s="33"/>
      <c r="QCK58" s="33"/>
      <c r="QCL58" s="33"/>
      <c r="QCM58" s="33"/>
      <c r="QCN58" s="33"/>
      <c r="QCO58" s="33"/>
      <c r="QCP58" s="33"/>
      <c r="QCQ58" s="33"/>
      <c r="QCR58" s="33"/>
      <c r="QCS58" s="33"/>
      <c r="QCT58" s="33"/>
      <c r="QCU58" s="33"/>
      <c r="QCV58" s="33"/>
      <c r="QCW58" s="33"/>
      <c r="QCX58" s="33"/>
      <c r="QCY58" s="33"/>
      <c r="QCZ58" s="33"/>
      <c r="QDA58" s="33"/>
      <c r="QDB58" s="33"/>
      <c r="QDC58" s="33"/>
      <c r="QDD58" s="33"/>
      <c r="QDE58" s="33"/>
      <c r="QDF58" s="33"/>
      <c r="QDG58" s="33"/>
      <c r="QDH58" s="33"/>
      <c r="QDI58" s="33"/>
      <c r="QDJ58" s="33"/>
      <c r="QDK58" s="33"/>
      <c r="QDL58" s="33"/>
      <c r="QDM58" s="33"/>
      <c r="QDN58" s="33"/>
      <c r="QDO58" s="33"/>
      <c r="QDP58" s="33"/>
      <c r="QDQ58" s="33"/>
      <c r="QDR58" s="33"/>
      <c r="QDS58" s="33"/>
      <c r="QDT58" s="33"/>
      <c r="QDU58" s="33"/>
      <c r="QDV58" s="33"/>
      <c r="QDW58" s="33"/>
      <c r="QDX58" s="33"/>
      <c r="QDY58" s="33"/>
      <c r="QDZ58" s="33"/>
      <c r="QEA58" s="33"/>
      <c r="QEB58" s="33"/>
      <c r="QEC58" s="33"/>
      <c r="QED58" s="33"/>
      <c r="QEE58" s="33"/>
      <c r="QEF58" s="33"/>
      <c r="QEG58" s="33"/>
      <c r="QEH58" s="33"/>
      <c r="QEI58" s="33"/>
      <c r="QEJ58" s="33"/>
      <c r="QEK58" s="33"/>
      <c r="QEL58" s="33"/>
      <c r="QEM58" s="33"/>
      <c r="QEN58" s="33"/>
      <c r="QEO58" s="33"/>
      <c r="QEP58" s="33"/>
      <c r="QEQ58" s="33"/>
      <c r="QER58" s="33"/>
      <c r="QES58" s="33"/>
      <c r="QET58" s="33"/>
      <c r="QEU58" s="33"/>
      <c r="QEV58" s="33"/>
      <c r="QEW58" s="33"/>
      <c r="QEX58" s="33"/>
      <c r="QEY58" s="33"/>
      <c r="QEZ58" s="33"/>
      <c r="QFA58" s="33"/>
      <c r="QFB58" s="33"/>
      <c r="QFC58" s="33"/>
      <c r="QFD58" s="33"/>
      <c r="QFE58" s="33"/>
      <c r="QFF58" s="33"/>
      <c r="QFG58" s="33"/>
      <c r="QFH58" s="33"/>
      <c r="QFI58" s="33"/>
      <c r="QFJ58" s="33"/>
      <c r="QFK58" s="33"/>
      <c r="QFL58" s="33"/>
      <c r="QFM58" s="33"/>
      <c r="QFN58" s="33"/>
      <c r="QFO58" s="33"/>
      <c r="QFP58" s="33"/>
      <c r="QFQ58" s="33"/>
      <c r="QFR58" s="33"/>
      <c r="QFS58" s="33"/>
      <c r="QFT58" s="33"/>
      <c r="QFU58" s="33"/>
      <c r="QFV58" s="33"/>
      <c r="QFW58" s="33"/>
      <c r="QFX58" s="33"/>
      <c r="QFY58" s="33"/>
      <c r="QFZ58" s="33"/>
      <c r="QGA58" s="33"/>
      <c r="QGB58" s="33"/>
      <c r="QGC58" s="33"/>
      <c r="QGD58" s="33"/>
      <c r="QGE58" s="33"/>
      <c r="QGF58" s="33"/>
      <c r="QGG58" s="33"/>
      <c r="QGH58" s="33"/>
      <c r="QGI58" s="33"/>
      <c r="QGJ58" s="33"/>
      <c r="QGK58" s="33"/>
      <c r="QGL58" s="33"/>
      <c r="QGM58" s="33"/>
      <c r="QGN58" s="33"/>
      <c r="QGO58" s="33"/>
      <c r="QGP58" s="33"/>
      <c r="QGQ58" s="33"/>
      <c r="QGR58" s="33"/>
      <c r="QGS58" s="33"/>
      <c r="QGT58" s="33"/>
      <c r="QGU58" s="33"/>
      <c r="QGV58" s="33"/>
      <c r="QGW58" s="33"/>
      <c r="QGX58" s="33"/>
      <c r="QGY58" s="33"/>
      <c r="QGZ58" s="33"/>
      <c r="QHA58" s="33"/>
      <c r="QHB58" s="33"/>
      <c r="QHC58" s="33"/>
      <c r="QHD58" s="33"/>
      <c r="QHE58" s="33"/>
      <c r="QHF58" s="33"/>
      <c r="QHG58" s="33"/>
      <c r="QHH58" s="33"/>
      <c r="QHI58" s="33"/>
      <c r="QHJ58" s="33"/>
      <c r="QHK58" s="33"/>
      <c r="QHL58" s="33"/>
      <c r="QHM58" s="33"/>
      <c r="QHN58" s="33"/>
      <c r="QHO58" s="33"/>
      <c r="QHP58" s="33"/>
      <c r="QHQ58" s="33"/>
      <c r="QHR58" s="33"/>
      <c r="QHS58" s="33"/>
      <c r="QHT58" s="33"/>
      <c r="QHU58" s="33"/>
      <c r="QHV58" s="33"/>
      <c r="QHW58" s="33"/>
      <c r="QHX58" s="33"/>
      <c r="QHY58" s="33"/>
      <c r="QHZ58" s="33"/>
      <c r="QIA58" s="33"/>
      <c r="QIB58" s="33"/>
      <c r="QIC58" s="33"/>
      <c r="QID58" s="33"/>
      <c r="QIE58" s="33"/>
      <c r="QIF58" s="33"/>
      <c r="QIG58" s="33"/>
      <c r="QIH58" s="33"/>
      <c r="QII58" s="33"/>
      <c r="QIJ58" s="33"/>
      <c r="QIK58" s="33"/>
      <c r="QIL58" s="33"/>
      <c r="QIM58" s="33"/>
      <c r="QIN58" s="33"/>
      <c r="QIO58" s="33"/>
      <c r="QIP58" s="33"/>
      <c r="QIQ58" s="33"/>
      <c r="QIR58" s="33"/>
      <c r="QIS58" s="33"/>
      <c r="QIT58" s="33"/>
      <c r="QIU58" s="33"/>
      <c r="QIV58" s="33"/>
      <c r="QIW58" s="33"/>
      <c r="QIX58" s="33"/>
      <c r="QIY58" s="33"/>
      <c r="QIZ58" s="33"/>
      <c r="QJA58" s="33"/>
      <c r="QJB58" s="33"/>
      <c r="QJC58" s="33"/>
      <c r="QJD58" s="33"/>
      <c r="QJE58" s="33"/>
      <c r="QJF58" s="33"/>
      <c r="QJG58" s="33"/>
      <c r="QJH58" s="33"/>
      <c r="QJI58" s="33"/>
      <c r="QJJ58" s="33"/>
      <c r="QJK58" s="33"/>
      <c r="QJL58" s="33"/>
      <c r="QJM58" s="33"/>
      <c r="QJN58" s="33"/>
      <c r="QJO58" s="33"/>
      <c r="QJP58" s="33"/>
      <c r="QJQ58" s="33"/>
      <c r="QJR58" s="33"/>
      <c r="QJS58" s="33"/>
      <c r="QJT58" s="33"/>
      <c r="QJU58" s="33"/>
      <c r="QJV58" s="33"/>
      <c r="QJW58" s="33"/>
      <c r="QJX58" s="33"/>
      <c r="QJY58" s="33"/>
      <c r="QJZ58" s="33"/>
      <c r="QKA58" s="33"/>
      <c r="QKB58" s="33"/>
      <c r="QKC58" s="33"/>
      <c r="QKD58" s="33"/>
      <c r="QKE58" s="33"/>
      <c r="QKF58" s="33"/>
      <c r="QKG58" s="33"/>
      <c r="QKH58" s="33"/>
      <c r="QKI58" s="33"/>
      <c r="QKJ58" s="33"/>
      <c r="QKK58" s="33"/>
      <c r="QKL58" s="33"/>
      <c r="QKM58" s="33"/>
      <c r="QKN58" s="33"/>
      <c r="QKO58" s="33"/>
      <c r="QKP58" s="33"/>
      <c r="QKQ58" s="33"/>
      <c r="QKR58" s="33"/>
      <c r="QKS58" s="33"/>
      <c r="QKT58" s="33"/>
      <c r="QKU58" s="33"/>
      <c r="QKV58" s="33"/>
      <c r="QKW58" s="33"/>
      <c r="QKX58" s="33"/>
      <c r="QKY58" s="33"/>
      <c r="QKZ58" s="33"/>
      <c r="QLA58" s="33"/>
      <c r="QLB58" s="33"/>
      <c r="QLC58" s="33"/>
      <c r="QLD58" s="33"/>
      <c r="QLE58" s="33"/>
      <c r="QLF58" s="33"/>
      <c r="QLG58" s="33"/>
      <c r="QLH58" s="33"/>
      <c r="QLI58" s="33"/>
      <c r="QLJ58" s="33"/>
      <c r="QLK58" s="33"/>
      <c r="QLL58" s="33"/>
      <c r="QLM58" s="33"/>
      <c r="QLN58" s="33"/>
      <c r="QLO58" s="33"/>
      <c r="QLP58" s="33"/>
      <c r="QLQ58" s="33"/>
      <c r="QLR58" s="33"/>
      <c r="QLS58" s="33"/>
      <c r="QLT58" s="33"/>
      <c r="QLU58" s="33"/>
      <c r="QLV58" s="33"/>
      <c r="QLW58" s="33"/>
      <c r="QLX58" s="33"/>
      <c r="QLY58" s="33"/>
      <c r="QLZ58" s="33"/>
      <c r="QMA58" s="33"/>
      <c r="QMB58" s="33"/>
      <c r="QMC58" s="33"/>
      <c r="QMD58" s="33"/>
      <c r="QME58" s="33"/>
      <c r="QMF58" s="33"/>
      <c r="QMG58" s="33"/>
      <c r="QMH58" s="33"/>
      <c r="QMI58" s="33"/>
      <c r="QMJ58" s="33"/>
      <c r="QMK58" s="33"/>
      <c r="QML58" s="33"/>
      <c r="QMM58" s="33"/>
      <c r="QMN58" s="33"/>
      <c r="QMO58" s="33"/>
      <c r="QMP58" s="33"/>
      <c r="QMQ58" s="33"/>
      <c r="QMR58" s="33"/>
      <c r="QMS58" s="33"/>
      <c r="QMT58" s="33"/>
      <c r="QMU58" s="33"/>
      <c r="QMV58" s="33"/>
      <c r="QMW58" s="33"/>
      <c r="QMX58" s="33"/>
      <c r="QMY58" s="33"/>
      <c r="QMZ58" s="33"/>
      <c r="QNA58" s="33"/>
      <c r="QNB58" s="33"/>
      <c r="QNC58" s="33"/>
      <c r="QND58" s="33"/>
      <c r="QNE58" s="33"/>
      <c r="QNF58" s="33"/>
      <c r="QNG58" s="33"/>
      <c r="QNH58" s="33"/>
      <c r="QNI58" s="33"/>
      <c r="QNJ58" s="33"/>
      <c r="QNK58" s="33"/>
      <c r="QNL58" s="33"/>
      <c r="QNM58" s="33"/>
      <c r="QNN58" s="33"/>
      <c r="QNO58" s="33"/>
      <c r="QNP58" s="33"/>
      <c r="QNQ58" s="33"/>
      <c r="QNR58" s="33"/>
      <c r="QNS58" s="33"/>
      <c r="QNT58" s="33"/>
      <c r="QNU58" s="33"/>
      <c r="QNV58" s="33"/>
      <c r="QNW58" s="33"/>
      <c r="QNX58" s="33"/>
      <c r="QNY58" s="33"/>
      <c r="QNZ58" s="33"/>
      <c r="QOA58" s="33"/>
      <c r="QOB58" s="33"/>
      <c r="QOC58" s="33"/>
      <c r="QOD58" s="33"/>
      <c r="QOE58" s="33"/>
      <c r="QOF58" s="33"/>
      <c r="QOG58" s="33"/>
      <c r="QOH58" s="33"/>
      <c r="QOI58" s="33"/>
      <c r="QOJ58" s="33"/>
      <c r="QOK58" s="33"/>
      <c r="QOL58" s="33"/>
      <c r="QOM58" s="33"/>
      <c r="QON58" s="33"/>
      <c r="QOO58" s="33"/>
      <c r="QOP58" s="33"/>
      <c r="QOQ58" s="33"/>
      <c r="QOR58" s="33"/>
      <c r="QOS58" s="33"/>
      <c r="QOT58" s="33"/>
      <c r="QOU58" s="33"/>
      <c r="QOV58" s="33"/>
      <c r="QOW58" s="33"/>
      <c r="QOX58" s="33"/>
      <c r="QOY58" s="33"/>
      <c r="QOZ58" s="33"/>
      <c r="QPA58" s="33"/>
      <c r="QPB58" s="33"/>
      <c r="QPC58" s="33"/>
      <c r="QPD58" s="33"/>
      <c r="QPE58" s="33"/>
      <c r="QPF58" s="33"/>
      <c r="QPG58" s="33"/>
      <c r="QPH58" s="33"/>
      <c r="QPI58" s="33"/>
      <c r="QPJ58" s="33"/>
      <c r="QPK58" s="33"/>
      <c r="QPL58" s="33"/>
      <c r="QPM58" s="33"/>
      <c r="QPN58" s="33"/>
      <c r="QPO58" s="33"/>
      <c r="QPP58" s="33"/>
      <c r="QPQ58" s="33"/>
      <c r="QPR58" s="33"/>
      <c r="QPS58" s="33"/>
      <c r="QPT58" s="33"/>
      <c r="QPU58" s="33"/>
      <c r="QPV58" s="33"/>
      <c r="QPW58" s="33"/>
      <c r="QPX58" s="33"/>
      <c r="QPY58" s="33"/>
      <c r="QPZ58" s="33"/>
      <c r="QQA58" s="33"/>
      <c r="QQB58" s="33"/>
      <c r="QQC58" s="33"/>
      <c r="QQD58" s="33"/>
      <c r="QQE58" s="33"/>
      <c r="QQF58" s="33"/>
      <c r="QQG58" s="33"/>
      <c r="QQH58" s="33"/>
      <c r="QQI58" s="33"/>
      <c r="QQJ58" s="33"/>
      <c r="QQK58" s="33"/>
      <c r="QQL58" s="33"/>
      <c r="QQM58" s="33"/>
      <c r="QQN58" s="33"/>
      <c r="QQO58" s="33"/>
      <c r="QQP58" s="33"/>
      <c r="QQQ58" s="33"/>
      <c r="QQR58" s="33"/>
      <c r="QQS58" s="33"/>
      <c r="QQT58" s="33"/>
      <c r="QQU58" s="33"/>
      <c r="QQV58" s="33"/>
      <c r="QQW58" s="33"/>
      <c r="QQX58" s="33"/>
      <c r="QQY58" s="33"/>
      <c r="QQZ58" s="33"/>
      <c r="QRA58" s="33"/>
      <c r="QRB58" s="33"/>
      <c r="QRC58" s="33"/>
      <c r="QRD58" s="33"/>
      <c r="QRE58" s="33"/>
      <c r="QRF58" s="33"/>
      <c r="QRG58" s="33"/>
      <c r="QRH58" s="33"/>
      <c r="QRI58" s="33"/>
      <c r="QRJ58" s="33"/>
      <c r="QRK58" s="33"/>
      <c r="QRL58" s="33"/>
      <c r="QRM58" s="33"/>
      <c r="QRN58" s="33"/>
      <c r="QRO58" s="33"/>
      <c r="QRP58" s="33"/>
      <c r="QRQ58" s="33"/>
      <c r="QRR58" s="33"/>
      <c r="QRS58" s="33"/>
      <c r="QRT58" s="33"/>
      <c r="QRU58" s="33"/>
      <c r="QRV58" s="33"/>
      <c r="QRW58" s="33"/>
      <c r="QRX58" s="33"/>
      <c r="QRY58" s="33"/>
      <c r="QRZ58" s="33"/>
      <c r="QSA58" s="33"/>
      <c r="QSB58" s="33"/>
      <c r="QSC58" s="33"/>
      <c r="QSD58" s="33"/>
      <c r="QSE58" s="33"/>
      <c r="QSF58" s="33"/>
      <c r="QSG58" s="33"/>
      <c r="QSH58" s="33"/>
      <c r="QSI58" s="33"/>
      <c r="QSJ58" s="33"/>
      <c r="QSK58" s="33"/>
      <c r="QSL58" s="33"/>
      <c r="QSM58" s="33"/>
      <c r="QSN58" s="33"/>
      <c r="QSO58" s="33"/>
      <c r="QSP58" s="33"/>
      <c r="QSQ58" s="33"/>
      <c r="QSR58" s="33"/>
      <c r="QSS58" s="33"/>
      <c r="QST58" s="33"/>
      <c r="QSU58" s="33"/>
      <c r="QSV58" s="33"/>
      <c r="QSW58" s="33"/>
      <c r="QSX58" s="33"/>
      <c r="QSY58" s="33"/>
      <c r="QSZ58" s="33"/>
      <c r="QTA58" s="33"/>
      <c r="QTB58" s="33"/>
      <c r="QTC58" s="33"/>
      <c r="QTD58" s="33"/>
      <c r="QTE58" s="33"/>
      <c r="QTF58" s="33"/>
      <c r="QTG58" s="33"/>
      <c r="QTH58" s="33"/>
      <c r="QTI58" s="33"/>
      <c r="QTJ58" s="33"/>
      <c r="QTK58" s="33"/>
      <c r="QTL58" s="33"/>
      <c r="QTM58" s="33"/>
      <c r="QTN58" s="33"/>
      <c r="QTO58" s="33"/>
      <c r="QTP58" s="33"/>
      <c r="QTQ58" s="33"/>
      <c r="QTR58" s="33"/>
      <c r="QTS58" s="33"/>
      <c r="QTT58" s="33"/>
      <c r="QTU58" s="33"/>
      <c r="QTV58" s="33"/>
      <c r="QTW58" s="33"/>
      <c r="QTX58" s="33"/>
      <c r="QTY58" s="33"/>
      <c r="QTZ58" s="33"/>
      <c r="QUA58" s="33"/>
      <c r="QUB58" s="33"/>
      <c r="QUC58" s="33"/>
      <c r="QUD58" s="33"/>
      <c r="QUE58" s="33"/>
      <c r="QUF58" s="33"/>
      <c r="QUG58" s="33"/>
      <c r="QUH58" s="33"/>
      <c r="QUI58" s="33"/>
      <c r="QUJ58" s="33"/>
      <c r="QUK58" s="33"/>
      <c r="QUL58" s="33"/>
      <c r="QUM58" s="33"/>
      <c r="QUN58" s="33"/>
      <c r="QUO58" s="33"/>
      <c r="QUP58" s="33"/>
      <c r="QUQ58" s="33"/>
      <c r="QUR58" s="33"/>
      <c r="QUS58" s="33"/>
      <c r="QUT58" s="33"/>
      <c r="QUU58" s="33"/>
      <c r="QUV58" s="33"/>
      <c r="QUW58" s="33"/>
      <c r="QUX58" s="33"/>
      <c r="QUY58" s="33"/>
      <c r="QUZ58" s="33"/>
      <c r="QVA58" s="33"/>
      <c r="QVB58" s="33"/>
      <c r="QVC58" s="33"/>
      <c r="QVD58" s="33"/>
      <c r="QVE58" s="33"/>
      <c r="QVF58" s="33"/>
      <c r="QVG58" s="33"/>
      <c r="QVH58" s="33"/>
      <c r="QVI58" s="33"/>
      <c r="QVJ58" s="33"/>
      <c r="QVK58" s="33"/>
      <c r="QVL58" s="33"/>
      <c r="QVM58" s="33"/>
      <c r="QVN58" s="33"/>
      <c r="QVO58" s="33"/>
      <c r="QVP58" s="33"/>
      <c r="QVQ58" s="33"/>
      <c r="QVR58" s="33"/>
      <c r="QVS58" s="33"/>
      <c r="QVT58" s="33"/>
      <c r="QVU58" s="33"/>
      <c r="QVV58" s="33"/>
      <c r="QVW58" s="33"/>
      <c r="QVX58" s="33"/>
      <c r="QVY58" s="33"/>
      <c r="QVZ58" s="33"/>
      <c r="QWA58" s="33"/>
      <c r="QWB58" s="33"/>
      <c r="QWC58" s="33"/>
      <c r="QWD58" s="33"/>
      <c r="QWE58" s="33"/>
      <c r="QWF58" s="33"/>
      <c r="QWG58" s="33"/>
      <c r="QWH58" s="33"/>
      <c r="QWI58" s="33"/>
      <c r="QWJ58" s="33"/>
      <c r="QWK58" s="33"/>
      <c r="QWL58" s="33"/>
      <c r="QWM58" s="33"/>
      <c r="QWN58" s="33"/>
      <c r="QWO58" s="33"/>
      <c r="QWP58" s="33"/>
      <c r="QWQ58" s="33"/>
      <c r="QWR58" s="33"/>
      <c r="QWS58" s="33"/>
      <c r="QWT58" s="33"/>
      <c r="QWU58" s="33"/>
      <c r="QWV58" s="33"/>
      <c r="QWW58" s="33"/>
      <c r="QWX58" s="33"/>
      <c r="QWY58" s="33"/>
      <c r="QWZ58" s="33"/>
      <c r="QXA58" s="33"/>
      <c r="QXB58" s="33"/>
      <c r="QXC58" s="33"/>
      <c r="QXD58" s="33"/>
      <c r="QXE58" s="33"/>
      <c r="QXF58" s="33"/>
      <c r="QXG58" s="33"/>
      <c r="QXH58" s="33"/>
      <c r="QXI58" s="33"/>
      <c r="QXJ58" s="33"/>
      <c r="QXK58" s="33"/>
      <c r="QXL58" s="33"/>
      <c r="QXM58" s="33"/>
      <c r="QXN58" s="33"/>
      <c r="QXO58" s="33"/>
      <c r="QXP58" s="33"/>
      <c r="QXQ58" s="33"/>
      <c r="QXR58" s="33"/>
      <c r="QXS58" s="33"/>
      <c r="QXT58" s="33"/>
      <c r="QXU58" s="33"/>
      <c r="QXV58" s="33"/>
      <c r="QXW58" s="33"/>
      <c r="QXX58" s="33"/>
      <c r="QXY58" s="33"/>
      <c r="QXZ58" s="33"/>
      <c r="QYA58" s="33"/>
      <c r="QYB58" s="33"/>
      <c r="QYC58" s="33"/>
      <c r="QYD58" s="33"/>
      <c r="QYE58" s="33"/>
      <c r="QYF58" s="33"/>
      <c r="QYG58" s="33"/>
      <c r="QYH58" s="33"/>
      <c r="QYI58" s="33"/>
      <c r="QYJ58" s="33"/>
      <c r="QYK58" s="33"/>
      <c r="QYL58" s="33"/>
      <c r="QYM58" s="33"/>
      <c r="QYN58" s="33"/>
      <c r="QYO58" s="33"/>
      <c r="QYP58" s="33"/>
      <c r="QYQ58" s="33"/>
      <c r="QYR58" s="33"/>
      <c r="QYS58" s="33"/>
      <c r="QYT58" s="33"/>
      <c r="QYU58" s="33"/>
      <c r="QYV58" s="33"/>
      <c r="QYW58" s="33"/>
      <c r="QYX58" s="33"/>
      <c r="QYY58" s="33"/>
      <c r="QYZ58" s="33"/>
      <c r="QZA58" s="33"/>
      <c r="QZB58" s="33"/>
      <c r="QZC58" s="33"/>
      <c r="QZD58" s="33"/>
      <c r="QZE58" s="33"/>
      <c r="QZF58" s="33"/>
      <c r="QZG58" s="33"/>
      <c r="QZH58" s="33"/>
      <c r="QZI58" s="33"/>
      <c r="QZJ58" s="33"/>
      <c r="QZK58" s="33"/>
      <c r="QZL58" s="33"/>
      <c r="QZM58" s="33"/>
      <c r="QZN58" s="33"/>
      <c r="QZO58" s="33"/>
      <c r="QZP58" s="33"/>
      <c r="QZQ58" s="33"/>
      <c r="QZR58" s="33"/>
      <c r="QZS58" s="33"/>
      <c r="QZT58" s="33"/>
      <c r="QZU58" s="33"/>
      <c r="QZV58" s="33"/>
      <c r="QZW58" s="33"/>
      <c r="QZX58" s="33"/>
      <c r="QZY58" s="33"/>
      <c r="QZZ58" s="33"/>
      <c r="RAA58" s="33"/>
      <c r="RAB58" s="33"/>
      <c r="RAC58" s="33"/>
      <c r="RAD58" s="33"/>
      <c r="RAE58" s="33"/>
      <c r="RAF58" s="33"/>
      <c r="RAG58" s="33"/>
      <c r="RAH58" s="33"/>
      <c r="RAI58" s="33"/>
      <c r="RAJ58" s="33"/>
      <c r="RAK58" s="33"/>
      <c r="RAL58" s="33"/>
      <c r="RAM58" s="33"/>
      <c r="RAN58" s="33"/>
      <c r="RAO58" s="33"/>
      <c r="RAP58" s="33"/>
      <c r="RAQ58" s="33"/>
      <c r="RAR58" s="33"/>
      <c r="RAS58" s="33"/>
      <c r="RAT58" s="33"/>
      <c r="RAU58" s="33"/>
      <c r="RAV58" s="33"/>
      <c r="RAW58" s="33"/>
      <c r="RAX58" s="33"/>
      <c r="RAY58" s="33"/>
      <c r="RAZ58" s="33"/>
      <c r="RBA58" s="33"/>
      <c r="RBB58" s="33"/>
      <c r="RBC58" s="33"/>
      <c r="RBD58" s="33"/>
      <c r="RBE58" s="33"/>
      <c r="RBF58" s="33"/>
      <c r="RBG58" s="33"/>
      <c r="RBH58" s="33"/>
      <c r="RBI58" s="33"/>
      <c r="RBJ58" s="33"/>
      <c r="RBK58" s="33"/>
      <c r="RBL58" s="33"/>
      <c r="RBM58" s="33"/>
      <c r="RBN58" s="33"/>
      <c r="RBO58" s="33"/>
      <c r="RBP58" s="33"/>
      <c r="RBQ58" s="33"/>
      <c r="RBR58" s="33"/>
      <c r="RBS58" s="33"/>
      <c r="RBT58" s="33"/>
      <c r="RBU58" s="33"/>
      <c r="RBV58" s="33"/>
      <c r="RBW58" s="33"/>
      <c r="RBX58" s="33"/>
      <c r="RBY58" s="33"/>
      <c r="RBZ58" s="33"/>
      <c r="RCA58" s="33"/>
      <c r="RCB58" s="33"/>
      <c r="RCC58" s="33"/>
      <c r="RCD58" s="33"/>
      <c r="RCE58" s="33"/>
      <c r="RCF58" s="33"/>
      <c r="RCG58" s="33"/>
      <c r="RCH58" s="33"/>
      <c r="RCI58" s="33"/>
      <c r="RCJ58" s="33"/>
      <c r="RCK58" s="33"/>
      <c r="RCL58" s="33"/>
      <c r="RCM58" s="33"/>
      <c r="RCN58" s="33"/>
      <c r="RCO58" s="33"/>
      <c r="RCP58" s="33"/>
      <c r="RCQ58" s="33"/>
      <c r="RCR58" s="33"/>
      <c r="RCS58" s="33"/>
      <c r="RCT58" s="33"/>
      <c r="RCU58" s="33"/>
      <c r="RCV58" s="33"/>
      <c r="RCW58" s="33"/>
      <c r="RCX58" s="33"/>
      <c r="RCY58" s="33"/>
      <c r="RCZ58" s="33"/>
      <c r="RDA58" s="33"/>
      <c r="RDB58" s="33"/>
      <c r="RDC58" s="33"/>
      <c r="RDD58" s="33"/>
      <c r="RDE58" s="33"/>
      <c r="RDF58" s="33"/>
      <c r="RDG58" s="33"/>
      <c r="RDH58" s="33"/>
      <c r="RDI58" s="33"/>
      <c r="RDJ58" s="33"/>
      <c r="RDK58" s="33"/>
      <c r="RDL58" s="33"/>
      <c r="RDM58" s="33"/>
      <c r="RDN58" s="33"/>
      <c r="RDO58" s="33"/>
      <c r="RDP58" s="33"/>
      <c r="RDQ58" s="33"/>
      <c r="RDR58" s="33"/>
      <c r="RDS58" s="33"/>
      <c r="RDT58" s="33"/>
      <c r="RDU58" s="33"/>
      <c r="RDV58" s="33"/>
      <c r="RDW58" s="33"/>
      <c r="RDX58" s="33"/>
      <c r="RDY58" s="33"/>
      <c r="RDZ58" s="33"/>
      <c r="REA58" s="33"/>
      <c r="REB58" s="33"/>
      <c r="REC58" s="33"/>
      <c r="RED58" s="33"/>
      <c r="REE58" s="33"/>
      <c r="REF58" s="33"/>
      <c r="REG58" s="33"/>
      <c r="REH58" s="33"/>
      <c r="REI58" s="33"/>
      <c r="REJ58" s="33"/>
      <c r="REK58" s="33"/>
      <c r="REL58" s="33"/>
      <c r="REM58" s="33"/>
      <c r="REN58" s="33"/>
      <c r="REO58" s="33"/>
      <c r="REP58" s="33"/>
      <c r="REQ58" s="33"/>
      <c r="RER58" s="33"/>
      <c r="RES58" s="33"/>
      <c r="RET58" s="33"/>
      <c r="REU58" s="33"/>
      <c r="REV58" s="33"/>
      <c r="REW58" s="33"/>
      <c r="REX58" s="33"/>
      <c r="REY58" s="33"/>
      <c r="REZ58" s="33"/>
      <c r="RFA58" s="33"/>
      <c r="RFB58" s="33"/>
      <c r="RFC58" s="33"/>
      <c r="RFD58" s="33"/>
      <c r="RFE58" s="33"/>
      <c r="RFF58" s="33"/>
      <c r="RFG58" s="33"/>
      <c r="RFH58" s="33"/>
      <c r="RFI58" s="33"/>
      <c r="RFJ58" s="33"/>
      <c r="RFK58" s="33"/>
      <c r="RFL58" s="33"/>
      <c r="RFM58" s="33"/>
      <c r="RFN58" s="33"/>
      <c r="RFO58" s="33"/>
      <c r="RFP58" s="33"/>
      <c r="RFQ58" s="33"/>
      <c r="RFR58" s="33"/>
      <c r="RFS58" s="33"/>
      <c r="RFT58" s="33"/>
      <c r="RFU58" s="33"/>
      <c r="RFV58" s="33"/>
      <c r="RFW58" s="33"/>
      <c r="RFX58" s="33"/>
      <c r="RFY58" s="33"/>
      <c r="RFZ58" s="33"/>
      <c r="RGA58" s="33"/>
      <c r="RGB58" s="33"/>
      <c r="RGC58" s="33"/>
      <c r="RGD58" s="33"/>
      <c r="RGE58" s="33"/>
      <c r="RGF58" s="33"/>
      <c r="RGG58" s="33"/>
      <c r="RGH58" s="33"/>
      <c r="RGI58" s="33"/>
      <c r="RGJ58" s="33"/>
      <c r="RGK58" s="33"/>
      <c r="RGL58" s="33"/>
      <c r="RGM58" s="33"/>
      <c r="RGN58" s="33"/>
      <c r="RGO58" s="33"/>
      <c r="RGP58" s="33"/>
      <c r="RGQ58" s="33"/>
      <c r="RGR58" s="33"/>
      <c r="RGS58" s="33"/>
      <c r="RGT58" s="33"/>
      <c r="RGU58" s="33"/>
      <c r="RGV58" s="33"/>
      <c r="RGW58" s="33"/>
      <c r="RGX58" s="33"/>
      <c r="RGY58" s="33"/>
      <c r="RGZ58" s="33"/>
      <c r="RHA58" s="33"/>
      <c r="RHB58" s="33"/>
      <c r="RHC58" s="33"/>
      <c r="RHD58" s="33"/>
      <c r="RHE58" s="33"/>
      <c r="RHF58" s="33"/>
      <c r="RHG58" s="33"/>
      <c r="RHH58" s="33"/>
      <c r="RHI58" s="33"/>
      <c r="RHJ58" s="33"/>
      <c r="RHK58" s="33"/>
      <c r="RHL58" s="33"/>
      <c r="RHM58" s="33"/>
      <c r="RHN58" s="33"/>
      <c r="RHO58" s="33"/>
      <c r="RHP58" s="33"/>
      <c r="RHQ58" s="33"/>
      <c r="RHR58" s="33"/>
      <c r="RHS58" s="33"/>
      <c r="RHT58" s="33"/>
      <c r="RHU58" s="33"/>
      <c r="RHV58" s="33"/>
      <c r="RHW58" s="33"/>
      <c r="RHX58" s="33"/>
      <c r="RHY58" s="33"/>
      <c r="RHZ58" s="33"/>
      <c r="RIA58" s="33"/>
      <c r="RIB58" s="33"/>
      <c r="RIC58" s="33"/>
      <c r="RID58" s="33"/>
      <c r="RIE58" s="33"/>
      <c r="RIF58" s="33"/>
      <c r="RIG58" s="33"/>
      <c r="RIH58" s="33"/>
      <c r="RII58" s="33"/>
      <c r="RIJ58" s="33"/>
      <c r="RIK58" s="33"/>
      <c r="RIL58" s="33"/>
      <c r="RIM58" s="33"/>
      <c r="RIN58" s="33"/>
      <c r="RIO58" s="33"/>
      <c r="RIP58" s="33"/>
      <c r="RIQ58" s="33"/>
      <c r="RIR58" s="33"/>
      <c r="RIS58" s="33"/>
      <c r="RIT58" s="33"/>
      <c r="RIU58" s="33"/>
      <c r="RIV58" s="33"/>
      <c r="RIW58" s="33"/>
      <c r="RIX58" s="33"/>
      <c r="RIY58" s="33"/>
      <c r="RIZ58" s="33"/>
      <c r="RJA58" s="33"/>
      <c r="RJB58" s="33"/>
      <c r="RJC58" s="33"/>
      <c r="RJD58" s="33"/>
      <c r="RJE58" s="33"/>
      <c r="RJF58" s="33"/>
      <c r="RJG58" s="33"/>
      <c r="RJH58" s="33"/>
      <c r="RJI58" s="33"/>
      <c r="RJJ58" s="33"/>
      <c r="RJK58" s="33"/>
      <c r="RJL58" s="33"/>
      <c r="RJM58" s="33"/>
      <c r="RJN58" s="33"/>
      <c r="RJO58" s="33"/>
      <c r="RJP58" s="33"/>
      <c r="RJQ58" s="33"/>
      <c r="RJR58" s="33"/>
      <c r="RJS58" s="33"/>
      <c r="RJT58" s="33"/>
      <c r="RJU58" s="33"/>
      <c r="RJV58" s="33"/>
      <c r="RJW58" s="33"/>
      <c r="RJX58" s="33"/>
      <c r="RJY58" s="33"/>
      <c r="RJZ58" s="33"/>
      <c r="RKA58" s="33"/>
      <c r="RKB58" s="33"/>
      <c r="RKC58" s="33"/>
      <c r="RKD58" s="33"/>
      <c r="RKE58" s="33"/>
      <c r="RKF58" s="33"/>
      <c r="RKG58" s="33"/>
      <c r="RKH58" s="33"/>
      <c r="RKI58" s="33"/>
      <c r="RKJ58" s="33"/>
      <c r="RKK58" s="33"/>
      <c r="RKL58" s="33"/>
      <c r="RKM58" s="33"/>
      <c r="RKN58" s="33"/>
      <c r="RKO58" s="33"/>
      <c r="RKP58" s="33"/>
      <c r="RKQ58" s="33"/>
      <c r="RKR58" s="33"/>
      <c r="RKS58" s="33"/>
      <c r="RKT58" s="33"/>
      <c r="RKU58" s="33"/>
      <c r="RKV58" s="33"/>
      <c r="RKW58" s="33"/>
      <c r="RKX58" s="33"/>
      <c r="RKY58" s="33"/>
      <c r="RKZ58" s="33"/>
      <c r="RLA58" s="33"/>
      <c r="RLB58" s="33"/>
      <c r="RLC58" s="33"/>
      <c r="RLD58" s="33"/>
      <c r="RLE58" s="33"/>
      <c r="RLF58" s="33"/>
      <c r="RLG58" s="33"/>
      <c r="RLH58" s="33"/>
      <c r="RLI58" s="33"/>
      <c r="RLJ58" s="33"/>
      <c r="RLK58" s="33"/>
      <c r="RLL58" s="33"/>
      <c r="RLM58" s="33"/>
      <c r="RLN58" s="33"/>
      <c r="RLO58" s="33"/>
      <c r="RLP58" s="33"/>
      <c r="RLQ58" s="33"/>
      <c r="RLR58" s="33"/>
      <c r="RLS58" s="33"/>
      <c r="RLT58" s="33"/>
      <c r="RLU58" s="33"/>
      <c r="RLV58" s="33"/>
      <c r="RLW58" s="33"/>
      <c r="RLX58" s="33"/>
      <c r="RLY58" s="33"/>
      <c r="RLZ58" s="33"/>
      <c r="RMA58" s="33"/>
      <c r="RMB58" s="33"/>
      <c r="RMC58" s="33"/>
      <c r="RMD58" s="33"/>
      <c r="RME58" s="33"/>
      <c r="RMF58" s="33"/>
      <c r="RMG58" s="33"/>
      <c r="RMH58" s="33"/>
      <c r="RMI58" s="33"/>
      <c r="RMJ58" s="33"/>
      <c r="RMK58" s="33"/>
      <c r="RML58" s="33"/>
      <c r="RMM58" s="33"/>
      <c r="RMN58" s="33"/>
      <c r="RMO58" s="33"/>
      <c r="RMP58" s="33"/>
      <c r="RMQ58" s="33"/>
      <c r="RMR58" s="33"/>
      <c r="RMS58" s="33"/>
      <c r="RMT58" s="33"/>
      <c r="RMU58" s="33"/>
      <c r="RMV58" s="33"/>
      <c r="RMW58" s="33"/>
      <c r="RMX58" s="33"/>
      <c r="RMY58" s="33"/>
      <c r="RMZ58" s="33"/>
      <c r="RNA58" s="33"/>
      <c r="RNB58" s="33"/>
      <c r="RNC58" s="33"/>
      <c r="RND58" s="33"/>
      <c r="RNE58" s="33"/>
      <c r="RNF58" s="33"/>
      <c r="RNG58" s="33"/>
      <c r="RNH58" s="33"/>
      <c r="RNI58" s="33"/>
      <c r="RNJ58" s="33"/>
      <c r="RNK58" s="33"/>
      <c r="RNL58" s="33"/>
      <c r="RNM58" s="33"/>
      <c r="RNN58" s="33"/>
      <c r="RNO58" s="33"/>
      <c r="RNP58" s="33"/>
      <c r="RNQ58" s="33"/>
      <c r="RNR58" s="33"/>
      <c r="RNS58" s="33"/>
      <c r="RNT58" s="33"/>
      <c r="RNU58" s="33"/>
      <c r="RNV58" s="33"/>
      <c r="RNW58" s="33"/>
      <c r="RNX58" s="33"/>
      <c r="RNY58" s="33"/>
      <c r="RNZ58" s="33"/>
      <c r="ROA58" s="33"/>
      <c r="ROB58" s="33"/>
      <c r="ROC58" s="33"/>
      <c r="ROD58" s="33"/>
      <c r="ROE58" s="33"/>
      <c r="ROF58" s="33"/>
      <c r="ROG58" s="33"/>
      <c r="ROH58" s="33"/>
      <c r="ROI58" s="33"/>
      <c r="ROJ58" s="33"/>
      <c r="ROK58" s="33"/>
      <c r="ROL58" s="33"/>
      <c r="ROM58" s="33"/>
      <c r="RON58" s="33"/>
      <c r="ROO58" s="33"/>
      <c r="ROP58" s="33"/>
      <c r="ROQ58" s="33"/>
      <c r="ROR58" s="33"/>
      <c r="ROS58" s="33"/>
      <c r="ROT58" s="33"/>
      <c r="ROU58" s="33"/>
      <c r="ROV58" s="33"/>
      <c r="ROW58" s="33"/>
      <c r="ROX58" s="33"/>
      <c r="ROY58" s="33"/>
      <c r="ROZ58" s="33"/>
      <c r="RPA58" s="33"/>
      <c r="RPB58" s="33"/>
      <c r="RPC58" s="33"/>
      <c r="RPD58" s="33"/>
      <c r="RPE58" s="33"/>
      <c r="RPF58" s="33"/>
      <c r="RPG58" s="33"/>
      <c r="RPH58" s="33"/>
      <c r="RPI58" s="33"/>
      <c r="RPJ58" s="33"/>
      <c r="RPK58" s="33"/>
      <c r="RPL58" s="33"/>
      <c r="RPM58" s="33"/>
      <c r="RPN58" s="33"/>
      <c r="RPO58" s="33"/>
      <c r="RPP58" s="33"/>
      <c r="RPQ58" s="33"/>
      <c r="RPR58" s="33"/>
      <c r="RPS58" s="33"/>
      <c r="RPT58" s="33"/>
      <c r="RPU58" s="33"/>
      <c r="RPV58" s="33"/>
      <c r="RPW58" s="33"/>
      <c r="RPX58" s="33"/>
      <c r="RPY58" s="33"/>
      <c r="RPZ58" s="33"/>
      <c r="RQA58" s="33"/>
      <c r="RQB58" s="33"/>
      <c r="RQC58" s="33"/>
      <c r="RQD58" s="33"/>
      <c r="RQE58" s="33"/>
      <c r="RQF58" s="33"/>
      <c r="RQG58" s="33"/>
      <c r="RQH58" s="33"/>
      <c r="RQI58" s="33"/>
      <c r="RQJ58" s="33"/>
      <c r="RQK58" s="33"/>
      <c r="RQL58" s="33"/>
      <c r="RQM58" s="33"/>
      <c r="RQN58" s="33"/>
      <c r="RQO58" s="33"/>
      <c r="RQP58" s="33"/>
      <c r="RQQ58" s="33"/>
      <c r="RQR58" s="33"/>
      <c r="RQS58" s="33"/>
      <c r="RQT58" s="33"/>
      <c r="RQU58" s="33"/>
      <c r="RQV58" s="33"/>
      <c r="RQW58" s="33"/>
      <c r="RQX58" s="33"/>
      <c r="RQY58" s="33"/>
      <c r="RQZ58" s="33"/>
      <c r="RRA58" s="33"/>
      <c r="RRB58" s="33"/>
      <c r="RRC58" s="33"/>
      <c r="RRD58" s="33"/>
      <c r="RRE58" s="33"/>
      <c r="RRF58" s="33"/>
      <c r="RRG58" s="33"/>
      <c r="RRH58" s="33"/>
      <c r="RRI58" s="33"/>
      <c r="RRJ58" s="33"/>
      <c r="RRK58" s="33"/>
      <c r="RRL58" s="33"/>
      <c r="RRM58" s="33"/>
      <c r="RRN58" s="33"/>
      <c r="RRO58" s="33"/>
      <c r="RRP58" s="33"/>
      <c r="RRQ58" s="33"/>
      <c r="RRR58" s="33"/>
      <c r="RRS58" s="33"/>
      <c r="RRT58" s="33"/>
      <c r="RRU58" s="33"/>
      <c r="RRV58" s="33"/>
      <c r="RRW58" s="33"/>
      <c r="RRX58" s="33"/>
      <c r="RRY58" s="33"/>
      <c r="RRZ58" s="33"/>
      <c r="RSA58" s="33"/>
      <c r="RSB58" s="33"/>
      <c r="RSC58" s="33"/>
      <c r="RSD58" s="33"/>
      <c r="RSE58" s="33"/>
      <c r="RSF58" s="33"/>
      <c r="RSG58" s="33"/>
      <c r="RSH58" s="33"/>
      <c r="RSI58" s="33"/>
      <c r="RSJ58" s="33"/>
      <c r="RSK58" s="33"/>
      <c r="RSL58" s="33"/>
      <c r="RSM58" s="33"/>
      <c r="RSN58" s="33"/>
      <c r="RSO58" s="33"/>
      <c r="RSP58" s="33"/>
      <c r="RSQ58" s="33"/>
      <c r="RSR58" s="33"/>
      <c r="RSS58" s="33"/>
      <c r="RST58" s="33"/>
      <c r="RSU58" s="33"/>
      <c r="RSV58" s="33"/>
      <c r="RSW58" s="33"/>
      <c r="RSX58" s="33"/>
      <c r="RSY58" s="33"/>
      <c r="RSZ58" s="33"/>
      <c r="RTA58" s="33"/>
      <c r="RTB58" s="33"/>
      <c r="RTC58" s="33"/>
      <c r="RTD58" s="33"/>
      <c r="RTE58" s="33"/>
      <c r="RTF58" s="33"/>
      <c r="RTG58" s="33"/>
      <c r="RTH58" s="33"/>
      <c r="RTI58" s="33"/>
      <c r="RTJ58" s="33"/>
      <c r="RTK58" s="33"/>
      <c r="RTL58" s="33"/>
      <c r="RTM58" s="33"/>
      <c r="RTN58" s="33"/>
      <c r="RTO58" s="33"/>
      <c r="RTP58" s="33"/>
      <c r="RTQ58" s="33"/>
      <c r="RTR58" s="33"/>
      <c r="RTS58" s="33"/>
      <c r="RTT58" s="33"/>
      <c r="RTU58" s="33"/>
      <c r="RTV58" s="33"/>
      <c r="RTW58" s="33"/>
      <c r="RTX58" s="33"/>
      <c r="RTY58" s="33"/>
      <c r="RTZ58" s="33"/>
      <c r="RUA58" s="33"/>
      <c r="RUB58" s="33"/>
      <c r="RUC58" s="33"/>
      <c r="RUD58" s="33"/>
      <c r="RUE58" s="33"/>
      <c r="RUF58" s="33"/>
      <c r="RUG58" s="33"/>
      <c r="RUH58" s="33"/>
      <c r="RUI58" s="33"/>
      <c r="RUJ58" s="33"/>
      <c r="RUK58" s="33"/>
      <c r="RUL58" s="33"/>
      <c r="RUM58" s="33"/>
      <c r="RUN58" s="33"/>
      <c r="RUO58" s="33"/>
      <c r="RUP58" s="33"/>
      <c r="RUQ58" s="33"/>
      <c r="RUR58" s="33"/>
      <c r="RUS58" s="33"/>
      <c r="RUT58" s="33"/>
      <c r="RUU58" s="33"/>
      <c r="RUV58" s="33"/>
      <c r="RUW58" s="33"/>
      <c r="RUX58" s="33"/>
      <c r="RUY58" s="33"/>
      <c r="RUZ58" s="33"/>
      <c r="RVA58" s="33"/>
      <c r="RVB58" s="33"/>
      <c r="RVC58" s="33"/>
      <c r="RVD58" s="33"/>
      <c r="RVE58" s="33"/>
      <c r="RVF58" s="33"/>
      <c r="RVG58" s="33"/>
      <c r="RVH58" s="33"/>
      <c r="RVI58" s="33"/>
      <c r="RVJ58" s="33"/>
      <c r="RVK58" s="33"/>
      <c r="RVL58" s="33"/>
      <c r="RVM58" s="33"/>
      <c r="RVN58" s="33"/>
      <c r="RVO58" s="33"/>
      <c r="RVP58" s="33"/>
      <c r="RVQ58" s="33"/>
      <c r="RVR58" s="33"/>
      <c r="RVS58" s="33"/>
      <c r="RVT58" s="33"/>
      <c r="RVU58" s="33"/>
      <c r="RVV58" s="33"/>
      <c r="RVW58" s="33"/>
      <c r="RVX58" s="33"/>
      <c r="RVY58" s="33"/>
      <c r="RVZ58" s="33"/>
      <c r="RWA58" s="33"/>
      <c r="RWB58" s="33"/>
      <c r="RWC58" s="33"/>
      <c r="RWD58" s="33"/>
      <c r="RWE58" s="33"/>
      <c r="RWF58" s="33"/>
      <c r="RWG58" s="33"/>
      <c r="RWH58" s="33"/>
      <c r="RWI58" s="33"/>
      <c r="RWJ58" s="33"/>
      <c r="RWK58" s="33"/>
      <c r="RWL58" s="33"/>
      <c r="RWM58" s="33"/>
      <c r="RWN58" s="33"/>
      <c r="RWO58" s="33"/>
      <c r="RWP58" s="33"/>
      <c r="RWQ58" s="33"/>
      <c r="RWR58" s="33"/>
      <c r="RWS58" s="33"/>
      <c r="RWT58" s="33"/>
      <c r="RWU58" s="33"/>
      <c r="RWV58" s="33"/>
      <c r="RWW58" s="33"/>
      <c r="RWX58" s="33"/>
      <c r="RWY58" s="33"/>
      <c r="RWZ58" s="33"/>
      <c r="RXA58" s="33"/>
      <c r="RXB58" s="33"/>
      <c r="RXC58" s="33"/>
      <c r="RXD58" s="33"/>
      <c r="RXE58" s="33"/>
      <c r="RXF58" s="33"/>
      <c r="RXG58" s="33"/>
      <c r="RXH58" s="33"/>
      <c r="RXI58" s="33"/>
      <c r="RXJ58" s="33"/>
      <c r="RXK58" s="33"/>
      <c r="RXL58" s="33"/>
      <c r="RXM58" s="33"/>
      <c r="RXN58" s="33"/>
      <c r="RXO58" s="33"/>
      <c r="RXP58" s="33"/>
      <c r="RXQ58" s="33"/>
      <c r="RXR58" s="33"/>
      <c r="RXS58" s="33"/>
      <c r="RXT58" s="33"/>
      <c r="RXU58" s="33"/>
      <c r="RXV58" s="33"/>
      <c r="RXW58" s="33"/>
      <c r="RXX58" s="33"/>
      <c r="RXY58" s="33"/>
      <c r="RXZ58" s="33"/>
      <c r="RYA58" s="33"/>
      <c r="RYB58" s="33"/>
      <c r="RYC58" s="33"/>
      <c r="RYD58" s="33"/>
      <c r="RYE58" s="33"/>
      <c r="RYF58" s="33"/>
      <c r="RYG58" s="33"/>
      <c r="RYH58" s="33"/>
      <c r="RYI58" s="33"/>
      <c r="RYJ58" s="33"/>
      <c r="RYK58" s="33"/>
      <c r="RYL58" s="33"/>
      <c r="RYM58" s="33"/>
      <c r="RYN58" s="33"/>
      <c r="RYO58" s="33"/>
      <c r="RYP58" s="33"/>
      <c r="RYQ58" s="33"/>
      <c r="RYR58" s="33"/>
      <c r="RYS58" s="33"/>
      <c r="RYT58" s="33"/>
      <c r="RYU58" s="33"/>
      <c r="RYV58" s="33"/>
      <c r="RYW58" s="33"/>
      <c r="RYX58" s="33"/>
      <c r="RYY58" s="33"/>
      <c r="RYZ58" s="33"/>
      <c r="RZA58" s="33"/>
      <c r="RZB58" s="33"/>
      <c r="RZC58" s="33"/>
      <c r="RZD58" s="33"/>
      <c r="RZE58" s="33"/>
      <c r="RZF58" s="33"/>
      <c r="RZG58" s="33"/>
      <c r="RZH58" s="33"/>
      <c r="RZI58" s="33"/>
      <c r="RZJ58" s="33"/>
      <c r="RZK58" s="33"/>
      <c r="RZL58" s="33"/>
      <c r="RZM58" s="33"/>
      <c r="RZN58" s="33"/>
      <c r="RZO58" s="33"/>
      <c r="RZP58" s="33"/>
      <c r="RZQ58" s="33"/>
      <c r="RZR58" s="33"/>
      <c r="RZS58" s="33"/>
      <c r="RZT58" s="33"/>
      <c r="RZU58" s="33"/>
      <c r="RZV58" s="33"/>
      <c r="RZW58" s="33"/>
      <c r="RZX58" s="33"/>
      <c r="RZY58" s="33"/>
      <c r="RZZ58" s="33"/>
      <c r="SAA58" s="33"/>
      <c r="SAB58" s="33"/>
      <c r="SAC58" s="33"/>
      <c r="SAD58" s="33"/>
      <c r="SAE58" s="33"/>
      <c r="SAF58" s="33"/>
      <c r="SAG58" s="33"/>
      <c r="SAH58" s="33"/>
      <c r="SAI58" s="33"/>
      <c r="SAJ58" s="33"/>
      <c r="SAK58" s="33"/>
      <c r="SAL58" s="33"/>
      <c r="SAM58" s="33"/>
      <c r="SAN58" s="33"/>
      <c r="SAO58" s="33"/>
      <c r="SAP58" s="33"/>
      <c r="SAQ58" s="33"/>
      <c r="SAR58" s="33"/>
      <c r="SAS58" s="33"/>
      <c r="SAT58" s="33"/>
      <c r="SAU58" s="33"/>
      <c r="SAV58" s="33"/>
      <c r="SAW58" s="33"/>
      <c r="SAX58" s="33"/>
      <c r="SAY58" s="33"/>
      <c r="SAZ58" s="33"/>
      <c r="SBA58" s="33"/>
      <c r="SBB58" s="33"/>
      <c r="SBC58" s="33"/>
      <c r="SBD58" s="33"/>
      <c r="SBE58" s="33"/>
      <c r="SBF58" s="33"/>
      <c r="SBG58" s="33"/>
      <c r="SBH58" s="33"/>
      <c r="SBI58" s="33"/>
      <c r="SBJ58" s="33"/>
      <c r="SBK58" s="33"/>
      <c r="SBL58" s="33"/>
      <c r="SBM58" s="33"/>
      <c r="SBN58" s="33"/>
      <c r="SBO58" s="33"/>
      <c r="SBP58" s="33"/>
      <c r="SBQ58" s="33"/>
      <c r="SBR58" s="33"/>
      <c r="SBS58" s="33"/>
      <c r="SBT58" s="33"/>
      <c r="SBU58" s="33"/>
      <c r="SBV58" s="33"/>
      <c r="SBW58" s="33"/>
      <c r="SBX58" s="33"/>
      <c r="SBY58" s="33"/>
      <c r="SBZ58" s="33"/>
      <c r="SCA58" s="33"/>
      <c r="SCB58" s="33"/>
      <c r="SCC58" s="33"/>
      <c r="SCD58" s="33"/>
      <c r="SCE58" s="33"/>
      <c r="SCF58" s="33"/>
      <c r="SCG58" s="33"/>
      <c r="SCH58" s="33"/>
      <c r="SCI58" s="33"/>
      <c r="SCJ58" s="33"/>
      <c r="SCK58" s="33"/>
      <c r="SCL58" s="33"/>
      <c r="SCM58" s="33"/>
      <c r="SCN58" s="33"/>
      <c r="SCO58" s="33"/>
      <c r="SCP58" s="33"/>
      <c r="SCQ58" s="33"/>
      <c r="SCR58" s="33"/>
      <c r="SCS58" s="33"/>
      <c r="SCT58" s="33"/>
      <c r="SCU58" s="33"/>
      <c r="SCV58" s="33"/>
      <c r="SCW58" s="33"/>
      <c r="SCX58" s="33"/>
      <c r="SCY58" s="33"/>
      <c r="SCZ58" s="33"/>
      <c r="SDA58" s="33"/>
      <c r="SDB58" s="33"/>
      <c r="SDC58" s="33"/>
      <c r="SDD58" s="33"/>
      <c r="SDE58" s="33"/>
      <c r="SDF58" s="33"/>
      <c r="SDG58" s="33"/>
      <c r="SDH58" s="33"/>
      <c r="SDI58" s="33"/>
      <c r="SDJ58" s="33"/>
      <c r="SDK58" s="33"/>
      <c r="SDL58" s="33"/>
      <c r="SDM58" s="33"/>
      <c r="SDN58" s="33"/>
      <c r="SDO58" s="33"/>
      <c r="SDP58" s="33"/>
      <c r="SDQ58" s="33"/>
      <c r="SDR58" s="33"/>
      <c r="SDS58" s="33"/>
      <c r="SDT58" s="33"/>
      <c r="SDU58" s="33"/>
      <c r="SDV58" s="33"/>
      <c r="SDW58" s="33"/>
      <c r="SDX58" s="33"/>
      <c r="SDY58" s="33"/>
      <c r="SDZ58" s="33"/>
      <c r="SEA58" s="33"/>
      <c r="SEB58" s="33"/>
      <c r="SEC58" s="33"/>
      <c r="SED58" s="33"/>
      <c r="SEE58" s="33"/>
      <c r="SEF58" s="33"/>
      <c r="SEG58" s="33"/>
      <c r="SEH58" s="33"/>
      <c r="SEI58" s="33"/>
      <c r="SEJ58" s="33"/>
      <c r="SEK58" s="33"/>
      <c r="SEL58" s="33"/>
      <c r="SEM58" s="33"/>
      <c r="SEN58" s="33"/>
      <c r="SEO58" s="33"/>
      <c r="SEP58" s="33"/>
      <c r="SEQ58" s="33"/>
      <c r="SER58" s="33"/>
      <c r="SES58" s="33"/>
      <c r="SET58" s="33"/>
      <c r="SEU58" s="33"/>
      <c r="SEV58" s="33"/>
      <c r="SEW58" s="33"/>
      <c r="SEX58" s="33"/>
      <c r="SEY58" s="33"/>
      <c r="SEZ58" s="33"/>
      <c r="SFA58" s="33"/>
      <c r="SFB58" s="33"/>
      <c r="SFC58" s="33"/>
      <c r="SFD58" s="33"/>
      <c r="SFE58" s="33"/>
      <c r="SFF58" s="33"/>
      <c r="SFG58" s="33"/>
      <c r="SFH58" s="33"/>
      <c r="SFI58" s="33"/>
      <c r="SFJ58" s="33"/>
      <c r="SFK58" s="33"/>
      <c r="SFL58" s="33"/>
      <c r="SFM58" s="33"/>
      <c r="SFN58" s="33"/>
      <c r="SFO58" s="33"/>
      <c r="SFP58" s="33"/>
      <c r="SFQ58" s="33"/>
      <c r="SFR58" s="33"/>
      <c r="SFS58" s="33"/>
      <c r="SFT58" s="33"/>
      <c r="SFU58" s="33"/>
      <c r="SFV58" s="33"/>
      <c r="SFW58" s="33"/>
      <c r="SFX58" s="33"/>
      <c r="SFY58" s="33"/>
      <c r="SFZ58" s="33"/>
      <c r="SGA58" s="33"/>
      <c r="SGB58" s="33"/>
      <c r="SGC58" s="33"/>
      <c r="SGD58" s="33"/>
      <c r="SGE58" s="33"/>
      <c r="SGF58" s="33"/>
      <c r="SGG58" s="33"/>
      <c r="SGH58" s="33"/>
      <c r="SGI58" s="33"/>
      <c r="SGJ58" s="33"/>
      <c r="SGK58" s="33"/>
      <c r="SGL58" s="33"/>
      <c r="SGM58" s="33"/>
      <c r="SGN58" s="33"/>
      <c r="SGO58" s="33"/>
      <c r="SGP58" s="33"/>
      <c r="SGQ58" s="33"/>
      <c r="SGR58" s="33"/>
      <c r="SGS58" s="33"/>
      <c r="SGT58" s="33"/>
      <c r="SGU58" s="33"/>
      <c r="SGV58" s="33"/>
      <c r="SGW58" s="33"/>
      <c r="SGX58" s="33"/>
      <c r="SGY58" s="33"/>
      <c r="SGZ58" s="33"/>
      <c r="SHA58" s="33"/>
      <c r="SHB58" s="33"/>
      <c r="SHC58" s="33"/>
      <c r="SHD58" s="33"/>
      <c r="SHE58" s="33"/>
      <c r="SHF58" s="33"/>
      <c r="SHG58" s="33"/>
      <c r="SHH58" s="33"/>
      <c r="SHI58" s="33"/>
      <c r="SHJ58" s="33"/>
      <c r="SHK58" s="33"/>
      <c r="SHL58" s="33"/>
      <c r="SHM58" s="33"/>
      <c r="SHN58" s="33"/>
      <c r="SHO58" s="33"/>
      <c r="SHP58" s="33"/>
      <c r="SHQ58" s="33"/>
      <c r="SHR58" s="33"/>
      <c r="SHS58" s="33"/>
      <c r="SHT58" s="33"/>
      <c r="SHU58" s="33"/>
      <c r="SHV58" s="33"/>
      <c r="SHW58" s="33"/>
      <c r="SHX58" s="33"/>
      <c r="SHY58" s="33"/>
      <c r="SHZ58" s="33"/>
      <c r="SIA58" s="33"/>
      <c r="SIB58" s="33"/>
      <c r="SIC58" s="33"/>
      <c r="SID58" s="33"/>
      <c r="SIE58" s="33"/>
      <c r="SIF58" s="33"/>
      <c r="SIG58" s="33"/>
      <c r="SIH58" s="33"/>
      <c r="SII58" s="33"/>
      <c r="SIJ58" s="33"/>
      <c r="SIK58" s="33"/>
      <c r="SIL58" s="33"/>
      <c r="SIM58" s="33"/>
      <c r="SIN58" s="33"/>
      <c r="SIO58" s="33"/>
      <c r="SIP58" s="33"/>
      <c r="SIQ58" s="33"/>
      <c r="SIR58" s="33"/>
      <c r="SIS58" s="33"/>
      <c r="SIT58" s="33"/>
      <c r="SIU58" s="33"/>
      <c r="SIV58" s="33"/>
      <c r="SIW58" s="33"/>
      <c r="SIX58" s="33"/>
      <c r="SIY58" s="33"/>
      <c r="SIZ58" s="33"/>
      <c r="SJA58" s="33"/>
      <c r="SJB58" s="33"/>
      <c r="SJC58" s="33"/>
      <c r="SJD58" s="33"/>
      <c r="SJE58" s="33"/>
      <c r="SJF58" s="33"/>
      <c r="SJG58" s="33"/>
      <c r="SJH58" s="33"/>
      <c r="SJI58" s="33"/>
      <c r="SJJ58" s="33"/>
      <c r="SJK58" s="33"/>
      <c r="SJL58" s="33"/>
      <c r="SJM58" s="33"/>
      <c r="SJN58" s="33"/>
      <c r="SJO58" s="33"/>
      <c r="SJP58" s="33"/>
      <c r="SJQ58" s="33"/>
      <c r="SJR58" s="33"/>
      <c r="SJS58" s="33"/>
      <c r="SJT58" s="33"/>
      <c r="SJU58" s="33"/>
      <c r="SJV58" s="33"/>
      <c r="SJW58" s="33"/>
      <c r="SJX58" s="33"/>
      <c r="SJY58" s="33"/>
      <c r="SJZ58" s="33"/>
      <c r="SKA58" s="33"/>
      <c r="SKB58" s="33"/>
      <c r="SKC58" s="33"/>
      <c r="SKD58" s="33"/>
      <c r="SKE58" s="33"/>
      <c r="SKF58" s="33"/>
      <c r="SKG58" s="33"/>
      <c r="SKH58" s="33"/>
      <c r="SKI58" s="33"/>
      <c r="SKJ58" s="33"/>
      <c r="SKK58" s="33"/>
      <c r="SKL58" s="33"/>
      <c r="SKM58" s="33"/>
      <c r="SKN58" s="33"/>
      <c r="SKO58" s="33"/>
      <c r="SKP58" s="33"/>
      <c r="SKQ58" s="33"/>
      <c r="SKR58" s="33"/>
      <c r="SKS58" s="33"/>
      <c r="SKT58" s="33"/>
      <c r="SKU58" s="33"/>
      <c r="SKV58" s="33"/>
      <c r="SKW58" s="33"/>
      <c r="SKX58" s="33"/>
      <c r="SKY58" s="33"/>
      <c r="SKZ58" s="33"/>
      <c r="SLA58" s="33"/>
      <c r="SLB58" s="33"/>
      <c r="SLC58" s="33"/>
      <c r="SLD58" s="33"/>
      <c r="SLE58" s="33"/>
      <c r="SLF58" s="33"/>
      <c r="SLG58" s="33"/>
      <c r="SLH58" s="33"/>
      <c r="SLI58" s="33"/>
      <c r="SLJ58" s="33"/>
      <c r="SLK58" s="33"/>
      <c r="SLL58" s="33"/>
      <c r="SLM58" s="33"/>
      <c r="SLN58" s="33"/>
      <c r="SLO58" s="33"/>
      <c r="SLP58" s="33"/>
      <c r="SLQ58" s="33"/>
      <c r="SLR58" s="33"/>
      <c r="SLS58" s="33"/>
      <c r="SLT58" s="33"/>
      <c r="SLU58" s="33"/>
      <c r="SLV58" s="33"/>
      <c r="SLW58" s="33"/>
      <c r="SLX58" s="33"/>
      <c r="SLY58" s="33"/>
      <c r="SLZ58" s="33"/>
      <c r="SMA58" s="33"/>
      <c r="SMB58" s="33"/>
      <c r="SMC58" s="33"/>
      <c r="SMD58" s="33"/>
      <c r="SME58" s="33"/>
      <c r="SMF58" s="33"/>
      <c r="SMG58" s="33"/>
      <c r="SMH58" s="33"/>
      <c r="SMI58" s="33"/>
      <c r="SMJ58" s="33"/>
      <c r="SMK58" s="33"/>
      <c r="SML58" s="33"/>
      <c r="SMM58" s="33"/>
      <c r="SMN58" s="33"/>
      <c r="SMO58" s="33"/>
      <c r="SMP58" s="33"/>
      <c r="SMQ58" s="33"/>
      <c r="SMR58" s="33"/>
      <c r="SMS58" s="33"/>
      <c r="SMT58" s="33"/>
      <c r="SMU58" s="33"/>
      <c r="SMV58" s="33"/>
      <c r="SMW58" s="33"/>
      <c r="SMX58" s="33"/>
      <c r="SMY58" s="33"/>
      <c r="SMZ58" s="33"/>
      <c r="SNA58" s="33"/>
      <c r="SNB58" s="33"/>
      <c r="SNC58" s="33"/>
      <c r="SND58" s="33"/>
      <c r="SNE58" s="33"/>
      <c r="SNF58" s="33"/>
      <c r="SNG58" s="33"/>
      <c r="SNH58" s="33"/>
      <c r="SNI58" s="33"/>
      <c r="SNJ58" s="33"/>
      <c r="SNK58" s="33"/>
      <c r="SNL58" s="33"/>
      <c r="SNM58" s="33"/>
      <c r="SNN58" s="33"/>
      <c r="SNO58" s="33"/>
      <c r="SNP58" s="33"/>
      <c r="SNQ58" s="33"/>
      <c r="SNR58" s="33"/>
      <c r="SNS58" s="33"/>
      <c r="SNT58" s="33"/>
      <c r="SNU58" s="33"/>
      <c r="SNV58" s="33"/>
      <c r="SNW58" s="33"/>
      <c r="SNX58" s="33"/>
      <c r="SNY58" s="33"/>
      <c r="SNZ58" s="33"/>
      <c r="SOA58" s="33"/>
      <c r="SOB58" s="33"/>
      <c r="SOC58" s="33"/>
      <c r="SOD58" s="33"/>
      <c r="SOE58" s="33"/>
      <c r="SOF58" s="33"/>
      <c r="SOG58" s="33"/>
      <c r="SOH58" s="33"/>
      <c r="SOI58" s="33"/>
      <c r="SOJ58" s="33"/>
      <c r="SOK58" s="33"/>
      <c r="SOL58" s="33"/>
      <c r="SOM58" s="33"/>
      <c r="SON58" s="33"/>
      <c r="SOO58" s="33"/>
      <c r="SOP58" s="33"/>
      <c r="SOQ58" s="33"/>
      <c r="SOR58" s="33"/>
      <c r="SOS58" s="33"/>
      <c r="SOT58" s="33"/>
      <c r="SOU58" s="33"/>
      <c r="SOV58" s="33"/>
      <c r="SOW58" s="33"/>
      <c r="SOX58" s="33"/>
      <c r="SOY58" s="33"/>
      <c r="SOZ58" s="33"/>
      <c r="SPA58" s="33"/>
      <c r="SPB58" s="33"/>
      <c r="SPC58" s="33"/>
      <c r="SPD58" s="33"/>
      <c r="SPE58" s="33"/>
      <c r="SPF58" s="33"/>
      <c r="SPG58" s="33"/>
      <c r="SPH58" s="33"/>
      <c r="SPI58" s="33"/>
      <c r="SPJ58" s="33"/>
      <c r="SPK58" s="33"/>
      <c r="SPL58" s="33"/>
      <c r="SPM58" s="33"/>
      <c r="SPN58" s="33"/>
      <c r="SPO58" s="33"/>
      <c r="SPP58" s="33"/>
      <c r="SPQ58" s="33"/>
      <c r="SPR58" s="33"/>
      <c r="SPS58" s="33"/>
      <c r="SPT58" s="33"/>
      <c r="SPU58" s="33"/>
      <c r="SPV58" s="33"/>
      <c r="SPW58" s="33"/>
      <c r="SPX58" s="33"/>
      <c r="SPY58" s="33"/>
      <c r="SPZ58" s="33"/>
      <c r="SQA58" s="33"/>
      <c r="SQB58" s="33"/>
      <c r="SQC58" s="33"/>
      <c r="SQD58" s="33"/>
      <c r="SQE58" s="33"/>
      <c r="SQF58" s="33"/>
      <c r="SQG58" s="33"/>
      <c r="SQH58" s="33"/>
      <c r="SQI58" s="33"/>
      <c r="SQJ58" s="33"/>
      <c r="SQK58" s="33"/>
      <c r="SQL58" s="33"/>
      <c r="SQM58" s="33"/>
      <c r="SQN58" s="33"/>
      <c r="SQO58" s="33"/>
      <c r="SQP58" s="33"/>
      <c r="SQQ58" s="33"/>
      <c r="SQR58" s="33"/>
      <c r="SQS58" s="33"/>
      <c r="SQT58" s="33"/>
      <c r="SQU58" s="33"/>
      <c r="SQV58" s="33"/>
      <c r="SQW58" s="33"/>
      <c r="SQX58" s="33"/>
      <c r="SQY58" s="33"/>
      <c r="SQZ58" s="33"/>
      <c r="SRA58" s="33"/>
      <c r="SRB58" s="33"/>
      <c r="SRC58" s="33"/>
      <c r="SRD58" s="33"/>
      <c r="SRE58" s="33"/>
      <c r="SRF58" s="33"/>
      <c r="SRG58" s="33"/>
      <c r="SRH58" s="33"/>
      <c r="SRI58" s="33"/>
      <c r="SRJ58" s="33"/>
      <c r="SRK58" s="33"/>
      <c r="SRL58" s="33"/>
      <c r="SRM58" s="33"/>
      <c r="SRN58" s="33"/>
      <c r="SRO58" s="33"/>
      <c r="SRP58" s="33"/>
      <c r="SRQ58" s="33"/>
      <c r="SRR58" s="33"/>
      <c r="SRS58" s="33"/>
      <c r="SRT58" s="33"/>
      <c r="SRU58" s="33"/>
      <c r="SRV58" s="33"/>
      <c r="SRW58" s="33"/>
      <c r="SRX58" s="33"/>
      <c r="SRY58" s="33"/>
      <c r="SRZ58" s="33"/>
      <c r="SSA58" s="33"/>
      <c r="SSB58" s="33"/>
      <c r="SSC58" s="33"/>
      <c r="SSD58" s="33"/>
      <c r="SSE58" s="33"/>
      <c r="SSF58" s="33"/>
      <c r="SSG58" s="33"/>
      <c r="SSH58" s="33"/>
      <c r="SSI58" s="33"/>
      <c r="SSJ58" s="33"/>
      <c r="SSK58" s="33"/>
      <c r="SSL58" s="33"/>
      <c r="SSM58" s="33"/>
      <c r="SSN58" s="33"/>
      <c r="SSO58" s="33"/>
      <c r="SSP58" s="33"/>
      <c r="SSQ58" s="33"/>
      <c r="SSR58" s="33"/>
      <c r="SSS58" s="33"/>
      <c r="SST58" s="33"/>
      <c r="SSU58" s="33"/>
      <c r="SSV58" s="33"/>
      <c r="SSW58" s="33"/>
      <c r="SSX58" s="33"/>
      <c r="SSY58" s="33"/>
      <c r="SSZ58" s="33"/>
      <c r="STA58" s="33"/>
      <c r="STB58" s="33"/>
      <c r="STC58" s="33"/>
      <c r="STD58" s="33"/>
      <c r="STE58" s="33"/>
      <c r="STF58" s="33"/>
      <c r="STG58" s="33"/>
      <c r="STH58" s="33"/>
      <c r="STI58" s="33"/>
      <c r="STJ58" s="33"/>
      <c r="STK58" s="33"/>
      <c r="STL58" s="33"/>
      <c r="STM58" s="33"/>
      <c r="STN58" s="33"/>
      <c r="STO58" s="33"/>
      <c r="STP58" s="33"/>
      <c r="STQ58" s="33"/>
      <c r="STR58" s="33"/>
      <c r="STS58" s="33"/>
      <c r="STT58" s="33"/>
      <c r="STU58" s="33"/>
      <c r="STV58" s="33"/>
      <c r="STW58" s="33"/>
      <c r="STX58" s="33"/>
      <c r="STY58" s="33"/>
      <c r="STZ58" s="33"/>
      <c r="SUA58" s="33"/>
      <c r="SUB58" s="33"/>
      <c r="SUC58" s="33"/>
      <c r="SUD58" s="33"/>
      <c r="SUE58" s="33"/>
      <c r="SUF58" s="33"/>
      <c r="SUG58" s="33"/>
      <c r="SUH58" s="33"/>
      <c r="SUI58" s="33"/>
      <c r="SUJ58" s="33"/>
      <c r="SUK58" s="33"/>
      <c r="SUL58" s="33"/>
      <c r="SUM58" s="33"/>
      <c r="SUN58" s="33"/>
      <c r="SUO58" s="33"/>
      <c r="SUP58" s="33"/>
      <c r="SUQ58" s="33"/>
      <c r="SUR58" s="33"/>
      <c r="SUS58" s="33"/>
      <c r="SUT58" s="33"/>
      <c r="SUU58" s="33"/>
      <c r="SUV58" s="33"/>
      <c r="SUW58" s="33"/>
      <c r="SUX58" s="33"/>
      <c r="SUY58" s="33"/>
      <c r="SUZ58" s="33"/>
      <c r="SVA58" s="33"/>
      <c r="SVB58" s="33"/>
      <c r="SVC58" s="33"/>
      <c r="SVD58" s="33"/>
      <c r="SVE58" s="33"/>
      <c r="SVF58" s="33"/>
      <c r="SVG58" s="33"/>
      <c r="SVH58" s="33"/>
      <c r="SVI58" s="33"/>
      <c r="SVJ58" s="33"/>
      <c r="SVK58" s="33"/>
      <c r="SVL58" s="33"/>
      <c r="SVM58" s="33"/>
      <c r="SVN58" s="33"/>
      <c r="SVO58" s="33"/>
      <c r="SVP58" s="33"/>
      <c r="SVQ58" s="33"/>
      <c r="SVR58" s="33"/>
      <c r="SVS58" s="33"/>
      <c r="SVT58" s="33"/>
      <c r="SVU58" s="33"/>
      <c r="SVV58" s="33"/>
      <c r="SVW58" s="33"/>
      <c r="SVX58" s="33"/>
      <c r="SVY58" s="33"/>
      <c r="SVZ58" s="33"/>
      <c r="SWA58" s="33"/>
      <c r="SWB58" s="33"/>
      <c r="SWC58" s="33"/>
      <c r="SWD58" s="33"/>
      <c r="SWE58" s="33"/>
      <c r="SWF58" s="33"/>
      <c r="SWG58" s="33"/>
      <c r="SWH58" s="33"/>
      <c r="SWI58" s="33"/>
      <c r="SWJ58" s="33"/>
      <c r="SWK58" s="33"/>
      <c r="SWL58" s="33"/>
      <c r="SWM58" s="33"/>
      <c r="SWN58" s="33"/>
      <c r="SWO58" s="33"/>
      <c r="SWP58" s="33"/>
      <c r="SWQ58" s="33"/>
      <c r="SWR58" s="33"/>
      <c r="SWS58" s="33"/>
      <c r="SWT58" s="33"/>
      <c r="SWU58" s="33"/>
      <c r="SWV58" s="33"/>
      <c r="SWW58" s="33"/>
      <c r="SWX58" s="33"/>
      <c r="SWY58" s="33"/>
      <c r="SWZ58" s="33"/>
      <c r="SXA58" s="33"/>
      <c r="SXB58" s="33"/>
      <c r="SXC58" s="33"/>
      <c r="SXD58" s="33"/>
      <c r="SXE58" s="33"/>
      <c r="SXF58" s="33"/>
      <c r="SXG58" s="33"/>
      <c r="SXH58" s="33"/>
      <c r="SXI58" s="33"/>
      <c r="SXJ58" s="33"/>
      <c r="SXK58" s="33"/>
      <c r="SXL58" s="33"/>
      <c r="SXM58" s="33"/>
      <c r="SXN58" s="33"/>
      <c r="SXO58" s="33"/>
      <c r="SXP58" s="33"/>
      <c r="SXQ58" s="33"/>
      <c r="SXR58" s="33"/>
      <c r="SXS58" s="33"/>
      <c r="SXT58" s="33"/>
      <c r="SXU58" s="33"/>
      <c r="SXV58" s="33"/>
      <c r="SXW58" s="33"/>
      <c r="SXX58" s="33"/>
      <c r="SXY58" s="33"/>
      <c r="SXZ58" s="33"/>
      <c r="SYA58" s="33"/>
      <c r="SYB58" s="33"/>
      <c r="SYC58" s="33"/>
      <c r="SYD58" s="33"/>
      <c r="SYE58" s="33"/>
      <c r="SYF58" s="33"/>
      <c r="SYG58" s="33"/>
      <c r="SYH58" s="33"/>
      <c r="SYI58" s="33"/>
      <c r="SYJ58" s="33"/>
      <c r="SYK58" s="33"/>
      <c r="SYL58" s="33"/>
      <c r="SYM58" s="33"/>
      <c r="SYN58" s="33"/>
      <c r="SYO58" s="33"/>
      <c r="SYP58" s="33"/>
      <c r="SYQ58" s="33"/>
      <c r="SYR58" s="33"/>
      <c r="SYS58" s="33"/>
      <c r="SYT58" s="33"/>
      <c r="SYU58" s="33"/>
      <c r="SYV58" s="33"/>
      <c r="SYW58" s="33"/>
      <c r="SYX58" s="33"/>
      <c r="SYY58" s="33"/>
      <c r="SYZ58" s="33"/>
      <c r="SZA58" s="33"/>
      <c r="SZB58" s="33"/>
      <c r="SZC58" s="33"/>
      <c r="SZD58" s="33"/>
      <c r="SZE58" s="33"/>
      <c r="SZF58" s="33"/>
      <c r="SZG58" s="33"/>
      <c r="SZH58" s="33"/>
      <c r="SZI58" s="33"/>
      <c r="SZJ58" s="33"/>
      <c r="SZK58" s="33"/>
      <c r="SZL58" s="33"/>
      <c r="SZM58" s="33"/>
      <c r="SZN58" s="33"/>
      <c r="SZO58" s="33"/>
      <c r="SZP58" s="33"/>
      <c r="SZQ58" s="33"/>
      <c r="SZR58" s="33"/>
      <c r="SZS58" s="33"/>
      <c r="SZT58" s="33"/>
      <c r="SZU58" s="33"/>
      <c r="SZV58" s="33"/>
      <c r="SZW58" s="33"/>
      <c r="SZX58" s="33"/>
      <c r="SZY58" s="33"/>
      <c r="SZZ58" s="33"/>
      <c r="TAA58" s="33"/>
      <c r="TAB58" s="33"/>
      <c r="TAC58" s="33"/>
      <c r="TAD58" s="33"/>
      <c r="TAE58" s="33"/>
      <c r="TAF58" s="33"/>
      <c r="TAG58" s="33"/>
      <c r="TAH58" s="33"/>
      <c r="TAI58" s="33"/>
      <c r="TAJ58" s="33"/>
      <c r="TAK58" s="33"/>
      <c r="TAL58" s="33"/>
      <c r="TAM58" s="33"/>
      <c r="TAN58" s="33"/>
      <c r="TAO58" s="33"/>
      <c r="TAP58" s="33"/>
      <c r="TAQ58" s="33"/>
      <c r="TAR58" s="33"/>
      <c r="TAS58" s="33"/>
      <c r="TAT58" s="33"/>
      <c r="TAU58" s="33"/>
      <c r="TAV58" s="33"/>
      <c r="TAW58" s="33"/>
      <c r="TAX58" s="33"/>
      <c r="TAY58" s="33"/>
      <c r="TAZ58" s="33"/>
      <c r="TBA58" s="33"/>
      <c r="TBB58" s="33"/>
      <c r="TBC58" s="33"/>
      <c r="TBD58" s="33"/>
      <c r="TBE58" s="33"/>
      <c r="TBF58" s="33"/>
      <c r="TBG58" s="33"/>
      <c r="TBH58" s="33"/>
      <c r="TBI58" s="33"/>
      <c r="TBJ58" s="33"/>
      <c r="TBK58" s="33"/>
      <c r="TBL58" s="33"/>
      <c r="TBM58" s="33"/>
      <c r="TBN58" s="33"/>
      <c r="TBO58" s="33"/>
      <c r="TBP58" s="33"/>
      <c r="TBQ58" s="33"/>
      <c r="TBR58" s="33"/>
      <c r="TBS58" s="33"/>
      <c r="TBT58" s="33"/>
      <c r="TBU58" s="33"/>
      <c r="TBV58" s="33"/>
      <c r="TBW58" s="33"/>
      <c r="TBX58" s="33"/>
      <c r="TBY58" s="33"/>
      <c r="TBZ58" s="33"/>
      <c r="TCA58" s="33"/>
      <c r="TCB58" s="33"/>
      <c r="TCC58" s="33"/>
      <c r="TCD58" s="33"/>
      <c r="TCE58" s="33"/>
      <c r="TCF58" s="33"/>
      <c r="TCG58" s="33"/>
      <c r="TCH58" s="33"/>
      <c r="TCI58" s="33"/>
      <c r="TCJ58" s="33"/>
      <c r="TCK58" s="33"/>
      <c r="TCL58" s="33"/>
      <c r="TCM58" s="33"/>
      <c r="TCN58" s="33"/>
      <c r="TCO58" s="33"/>
      <c r="TCP58" s="33"/>
      <c r="TCQ58" s="33"/>
      <c r="TCR58" s="33"/>
      <c r="TCS58" s="33"/>
      <c r="TCT58" s="33"/>
      <c r="TCU58" s="33"/>
      <c r="TCV58" s="33"/>
      <c r="TCW58" s="33"/>
      <c r="TCX58" s="33"/>
      <c r="TCY58" s="33"/>
      <c r="TCZ58" s="33"/>
      <c r="TDA58" s="33"/>
      <c r="TDB58" s="33"/>
      <c r="TDC58" s="33"/>
      <c r="TDD58" s="33"/>
      <c r="TDE58" s="33"/>
      <c r="TDF58" s="33"/>
      <c r="TDG58" s="33"/>
      <c r="TDH58" s="33"/>
      <c r="TDI58" s="33"/>
      <c r="TDJ58" s="33"/>
      <c r="TDK58" s="33"/>
      <c r="TDL58" s="33"/>
      <c r="TDM58" s="33"/>
      <c r="TDN58" s="33"/>
      <c r="TDO58" s="33"/>
      <c r="TDP58" s="33"/>
      <c r="TDQ58" s="33"/>
      <c r="TDR58" s="33"/>
      <c r="TDS58" s="33"/>
      <c r="TDT58" s="33"/>
      <c r="TDU58" s="33"/>
      <c r="TDV58" s="33"/>
      <c r="TDW58" s="33"/>
      <c r="TDX58" s="33"/>
      <c r="TDY58" s="33"/>
      <c r="TDZ58" s="33"/>
      <c r="TEA58" s="33"/>
      <c r="TEB58" s="33"/>
      <c r="TEC58" s="33"/>
      <c r="TED58" s="33"/>
      <c r="TEE58" s="33"/>
      <c r="TEF58" s="33"/>
      <c r="TEG58" s="33"/>
      <c r="TEH58" s="33"/>
      <c r="TEI58" s="33"/>
      <c r="TEJ58" s="33"/>
      <c r="TEK58" s="33"/>
      <c r="TEL58" s="33"/>
      <c r="TEM58" s="33"/>
      <c r="TEN58" s="33"/>
      <c r="TEO58" s="33"/>
      <c r="TEP58" s="33"/>
      <c r="TEQ58" s="33"/>
      <c r="TER58" s="33"/>
      <c r="TES58" s="33"/>
      <c r="TET58" s="33"/>
      <c r="TEU58" s="33"/>
      <c r="TEV58" s="33"/>
      <c r="TEW58" s="33"/>
      <c r="TEX58" s="33"/>
      <c r="TEY58" s="33"/>
      <c r="TEZ58" s="33"/>
      <c r="TFA58" s="33"/>
      <c r="TFB58" s="33"/>
      <c r="TFC58" s="33"/>
      <c r="TFD58" s="33"/>
      <c r="TFE58" s="33"/>
      <c r="TFF58" s="33"/>
      <c r="TFG58" s="33"/>
      <c r="TFH58" s="33"/>
      <c r="TFI58" s="33"/>
      <c r="TFJ58" s="33"/>
      <c r="TFK58" s="33"/>
      <c r="TFL58" s="33"/>
      <c r="TFM58" s="33"/>
      <c r="TFN58" s="33"/>
      <c r="TFO58" s="33"/>
      <c r="TFP58" s="33"/>
      <c r="TFQ58" s="33"/>
      <c r="TFR58" s="33"/>
      <c r="TFS58" s="33"/>
      <c r="TFT58" s="33"/>
      <c r="TFU58" s="33"/>
      <c r="TFV58" s="33"/>
      <c r="TFW58" s="33"/>
      <c r="TFX58" s="33"/>
      <c r="TFY58" s="33"/>
      <c r="TFZ58" s="33"/>
      <c r="TGA58" s="33"/>
      <c r="TGB58" s="33"/>
      <c r="TGC58" s="33"/>
      <c r="TGD58" s="33"/>
      <c r="TGE58" s="33"/>
      <c r="TGF58" s="33"/>
      <c r="TGG58" s="33"/>
      <c r="TGH58" s="33"/>
      <c r="TGI58" s="33"/>
      <c r="TGJ58" s="33"/>
      <c r="TGK58" s="33"/>
      <c r="TGL58" s="33"/>
      <c r="TGM58" s="33"/>
      <c r="TGN58" s="33"/>
      <c r="TGO58" s="33"/>
      <c r="TGP58" s="33"/>
      <c r="TGQ58" s="33"/>
      <c r="TGR58" s="33"/>
      <c r="TGS58" s="33"/>
      <c r="TGT58" s="33"/>
      <c r="TGU58" s="33"/>
      <c r="TGV58" s="33"/>
      <c r="TGW58" s="33"/>
      <c r="TGX58" s="33"/>
      <c r="TGY58" s="33"/>
      <c r="TGZ58" s="33"/>
      <c r="THA58" s="33"/>
      <c r="THB58" s="33"/>
      <c r="THC58" s="33"/>
      <c r="THD58" s="33"/>
      <c r="THE58" s="33"/>
      <c r="THF58" s="33"/>
      <c r="THG58" s="33"/>
      <c r="THH58" s="33"/>
      <c r="THI58" s="33"/>
      <c r="THJ58" s="33"/>
      <c r="THK58" s="33"/>
      <c r="THL58" s="33"/>
      <c r="THM58" s="33"/>
      <c r="THN58" s="33"/>
      <c r="THO58" s="33"/>
      <c r="THP58" s="33"/>
      <c r="THQ58" s="33"/>
      <c r="THR58" s="33"/>
      <c r="THS58" s="33"/>
      <c r="THT58" s="33"/>
      <c r="THU58" s="33"/>
      <c r="THV58" s="33"/>
      <c r="THW58" s="33"/>
      <c r="THX58" s="33"/>
      <c r="THY58" s="33"/>
      <c r="THZ58" s="33"/>
      <c r="TIA58" s="33"/>
      <c r="TIB58" s="33"/>
      <c r="TIC58" s="33"/>
      <c r="TID58" s="33"/>
      <c r="TIE58" s="33"/>
      <c r="TIF58" s="33"/>
      <c r="TIG58" s="33"/>
      <c r="TIH58" s="33"/>
      <c r="TII58" s="33"/>
      <c r="TIJ58" s="33"/>
      <c r="TIK58" s="33"/>
      <c r="TIL58" s="33"/>
      <c r="TIM58" s="33"/>
      <c r="TIN58" s="33"/>
      <c r="TIO58" s="33"/>
      <c r="TIP58" s="33"/>
      <c r="TIQ58" s="33"/>
      <c r="TIR58" s="33"/>
      <c r="TIS58" s="33"/>
      <c r="TIT58" s="33"/>
      <c r="TIU58" s="33"/>
      <c r="TIV58" s="33"/>
      <c r="TIW58" s="33"/>
      <c r="TIX58" s="33"/>
      <c r="TIY58" s="33"/>
      <c r="TIZ58" s="33"/>
      <c r="TJA58" s="33"/>
      <c r="TJB58" s="33"/>
      <c r="TJC58" s="33"/>
      <c r="TJD58" s="33"/>
      <c r="TJE58" s="33"/>
      <c r="TJF58" s="33"/>
      <c r="TJG58" s="33"/>
      <c r="TJH58" s="33"/>
      <c r="TJI58" s="33"/>
      <c r="TJJ58" s="33"/>
      <c r="TJK58" s="33"/>
      <c r="TJL58" s="33"/>
      <c r="TJM58" s="33"/>
      <c r="TJN58" s="33"/>
      <c r="TJO58" s="33"/>
      <c r="TJP58" s="33"/>
      <c r="TJQ58" s="33"/>
      <c r="TJR58" s="33"/>
      <c r="TJS58" s="33"/>
      <c r="TJT58" s="33"/>
      <c r="TJU58" s="33"/>
      <c r="TJV58" s="33"/>
      <c r="TJW58" s="33"/>
      <c r="TJX58" s="33"/>
      <c r="TJY58" s="33"/>
      <c r="TJZ58" s="33"/>
      <c r="TKA58" s="33"/>
      <c r="TKB58" s="33"/>
      <c r="TKC58" s="33"/>
      <c r="TKD58" s="33"/>
      <c r="TKE58" s="33"/>
      <c r="TKF58" s="33"/>
      <c r="TKG58" s="33"/>
      <c r="TKH58" s="33"/>
      <c r="TKI58" s="33"/>
      <c r="TKJ58" s="33"/>
      <c r="TKK58" s="33"/>
      <c r="TKL58" s="33"/>
      <c r="TKM58" s="33"/>
      <c r="TKN58" s="33"/>
      <c r="TKO58" s="33"/>
      <c r="TKP58" s="33"/>
      <c r="TKQ58" s="33"/>
      <c r="TKR58" s="33"/>
      <c r="TKS58" s="33"/>
      <c r="TKT58" s="33"/>
      <c r="TKU58" s="33"/>
      <c r="TKV58" s="33"/>
      <c r="TKW58" s="33"/>
      <c r="TKX58" s="33"/>
      <c r="TKY58" s="33"/>
      <c r="TKZ58" s="33"/>
      <c r="TLA58" s="33"/>
      <c r="TLB58" s="33"/>
      <c r="TLC58" s="33"/>
      <c r="TLD58" s="33"/>
      <c r="TLE58" s="33"/>
      <c r="TLF58" s="33"/>
      <c r="TLG58" s="33"/>
      <c r="TLH58" s="33"/>
      <c r="TLI58" s="33"/>
      <c r="TLJ58" s="33"/>
      <c r="TLK58" s="33"/>
      <c r="TLL58" s="33"/>
      <c r="TLM58" s="33"/>
      <c r="TLN58" s="33"/>
      <c r="TLO58" s="33"/>
      <c r="TLP58" s="33"/>
      <c r="TLQ58" s="33"/>
      <c r="TLR58" s="33"/>
      <c r="TLS58" s="33"/>
      <c r="TLT58" s="33"/>
      <c r="TLU58" s="33"/>
      <c r="TLV58" s="33"/>
      <c r="TLW58" s="33"/>
      <c r="TLX58" s="33"/>
      <c r="TLY58" s="33"/>
      <c r="TLZ58" s="33"/>
      <c r="TMA58" s="33"/>
      <c r="TMB58" s="33"/>
      <c r="TMC58" s="33"/>
      <c r="TMD58" s="33"/>
      <c r="TME58" s="33"/>
      <c r="TMF58" s="33"/>
      <c r="TMG58" s="33"/>
      <c r="TMH58" s="33"/>
      <c r="TMI58" s="33"/>
      <c r="TMJ58" s="33"/>
      <c r="TMK58" s="33"/>
      <c r="TML58" s="33"/>
      <c r="TMM58" s="33"/>
      <c r="TMN58" s="33"/>
      <c r="TMO58" s="33"/>
      <c r="TMP58" s="33"/>
      <c r="TMQ58" s="33"/>
      <c r="TMR58" s="33"/>
      <c r="TMS58" s="33"/>
      <c r="TMT58" s="33"/>
      <c r="TMU58" s="33"/>
      <c r="TMV58" s="33"/>
      <c r="TMW58" s="33"/>
      <c r="TMX58" s="33"/>
      <c r="TMY58" s="33"/>
      <c r="TMZ58" s="33"/>
      <c r="TNA58" s="33"/>
      <c r="TNB58" s="33"/>
      <c r="TNC58" s="33"/>
      <c r="TND58" s="33"/>
      <c r="TNE58" s="33"/>
      <c r="TNF58" s="33"/>
      <c r="TNG58" s="33"/>
      <c r="TNH58" s="33"/>
      <c r="TNI58" s="33"/>
      <c r="TNJ58" s="33"/>
      <c r="TNK58" s="33"/>
      <c r="TNL58" s="33"/>
      <c r="TNM58" s="33"/>
      <c r="TNN58" s="33"/>
      <c r="TNO58" s="33"/>
      <c r="TNP58" s="33"/>
      <c r="TNQ58" s="33"/>
      <c r="TNR58" s="33"/>
      <c r="TNS58" s="33"/>
      <c r="TNT58" s="33"/>
      <c r="TNU58" s="33"/>
      <c r="TNV58" s="33"/>
      <c r="TNW58" s="33"/>
      <c r="TNX58" s="33"/>
      <c r="TNY58" s="33"/>
      <c r="TNZ58" s="33"/>
      <c r="TOA58" s="33"/>
      <c r="TOB58" s="33"/>
      <c r="TOC58" s="33"/>
      <c r="TOD58" s="33"/>
      <c r="TOE58" s="33"/>
      <c r="TOF58" s="33"/>
      <c r="TOG58" s="33"/>
      <c r="TOH58" s="33"/>
      <c r="TOI58" s="33"/>
      <c r="TOJ58" s="33"/>
      <c r="TOK58" s="33"/>
      <c r="TOL58" s="33"/>
      <c r="TOM58" s="33"/>
      <c r="TON58" s="33"/>
      <c r="TOO58" s="33"/>
      <c r="TOP58" s="33"/>
      <c r="TOQ58" s="33"/>
      <c r="TOR58" s="33"/>
      <c r="TOS58" s="33"/>
      <c r="TOT58" s="33"/>
      <c r="TOU58" s="33"/>
      <c r="TOV58" s="33"/>
      <c r="TOW58" s="33"/>
      <c r="TOX58" s="33"/>
      <c r="TOY58" s="33"/>
      <c r="TOZ58" s="33"/>
      <c r="TPA58" s="33"/>
      <c r="TPB58" s="33"/>
      <c r="TPC58" s="33"/>
      <c r="TPD58" s="33"/>
      <c r="TPE58" s="33"/>
      <c r="TPF58" s="33"/>
      <c r="TPG58" s="33"/>
      <c r="TPH58" s="33"/>
      <c r="TPI58" s="33"/>
      <c r="TPJ58" s="33"/>
      <c r="TPK58" s="33"/>
      <c r="TPL58" s="33"/>
      <c r="TPM58" s="33"/>
      <c r="TPN58" s="33"/>
      <c r="TPO58" s="33"/>
      <c r="TPP58" s="33"/>
      <c r="TPQ58" s="33"/>
      <c r="TPR58" s="33"/>
      <c r="TPS58" s="33"/>
      <c r="TPT58" s="33"/>
      <c r="TPU58" s="33"/>
      <c r="TPV58" s="33"/>
      <c r="TPW58" s="33"/>
      <c r="TPX58" s="33"/>
      <c r="TPY58" s="33"/>
      <c r="TPZ58" s="33"/>
      <c r="TQA58" s="33"/>
      <c r="TQB58" s="33"/>
      <c r="TQC58" s="33"/>
      <c r="TQD58" s="33"/>
      <c r="TQE58" s="33"/>
      <c r="TQF58" s="33"/>
      <c r="TQG58" s="33"/>
      <c r="TQH58" s="33"/>
      <c r="TQI58" s="33"/>
      <c r="TQJ58" s="33"/>
      <c r="TQK58" s="33"/>
      <c r="TQL58" s="33"/>
      <c r="TQM58" s="33"/>
      <c r="TQN58" s="33"/>
      <c r="TQO58" s="33"/>
      <c r="TQP58" s="33"/>
      <c r="TQQ58" s="33"/>
      <c r="TQR58" s="33"/>
      <c r="TQS58" s="33"/>
      <c r="TQT58" s="33"/>
      <c r="TQU58" s="33"/>
      <c r="TQV58" s="33"/>
      <c r="TQW58" s="33"/>
      <c r="TQX58" s="33"/>
      <c r="TQY58" s="33"/>
      <c r="TQZ58" s="33"/>
      <c r="TRA58" s="33"/>
      <c r="TRB58" s="33"/>
      <c r="TRC58" s="33"/>
      <c r="TRD58" s="33"/>
      <c r="TRE58" s="33"/>
      <c r="TRF58" s="33"/>
      <c r="TRG58" s="33"/>
      <c r="TRH58" s="33"/>
      <c r="TRI58" s="33"/>
      <c r="TRJ58" s="33"/>
      <c r="TRK58" s="33"/>
      <c r="TRL58" s="33"/>
      <c r="TRM58" s="33"/>
      <c r="TRN58" s="33"/>
      <c r="TRO58" s="33"/>
      <c r="TRP58" s="33"/>
      <c r="TRQ58" s="33"/>
      <c r="TRR58" s="33"/>
      <c r="TRS58" s="33"/>
      <c r="TRT58" s="33"/>
      <c r="TRU58" s="33"/>
      <c r="TRV58" s="33"/>
      <c r="TRW58" s="33"/>
      <c r="TRX58" s="33"/>
      <c r="TRY58" s="33"/>
      <c r="TRZ58" s="33"/>
      <c r="TSA58" s="33"/>
      <c r="TSB58" s="33"/>
      <c r="TSC58" s="33"/>
      <c r="TSD58" s="33"/>
      <c r="TSE58" s="33"/>
      <c r="TSF58" s="33"/>
      <c r="TSG58" s="33"/>
      <c r="TSH58" s="33"/>
      <c r="TSI58" s="33"/>
      <c r="TSJ58" s="33"/>
      <c r="TSK58" s="33"/>
      <c r="TSL58" s="33"/>
      <c r="TSM58" s="33"/>
      <c r="TSN58" s="33"/>
      <c r="TSO58" s="33"/>
      <c r="TSP58" s="33"/>
      <c r="TSQ58" s="33"/>
      <c r="TSR58" s="33"/>
      <c r="TSS58" s="33"/>
      <c r="TST58" s="33"/>
      <c r="TSU58" s="33"/>
      <c r="TSV58" s="33"/>
      <c r="TSW58" s="33"/>
      <c r="TSX58" s="33"/>
      <c r="TSY58" s="33"/>
      <c r="TSZ58" s="33"/>
      <c r="TTA58" s="33"/>
      <c r="TTB58" s="33"/>
      <c r="TTC58" s="33"/>
      <c r="TTD58" s="33"/>
      <c r="TTE58" s="33"/>
      <c r="TTF58" s="33"/>
      <c r="TTG58" s="33"/>
      <c r="TTH58" s="33"/>
      <c r="TTI58" s="33"/>
      <c r="TTJ58" s="33"/>
      <c r="TTK58" s="33"/>
      <c r="TTL58" s="33"/>
      <c r="TTM58" s="33"/>
      <c r="TTN58" s="33"/>
      <c r="TTO58" s="33"/>
      <c r="TTP58" s="33"/>
      <c r="TTQ58" s="33"/>
      <c r="TTR58" s="33"/>
      <c r="TTS58" s="33"/>
      <c r="TTT58" s="33"/>
      <c r="TTU58" s="33"/>
      <c r="TTV58" s="33"/>
      <c r="TTW58" s="33"/>
      <c r="TTX58" s="33"/>
      <c r="TTY58" s="33"/>
      <c r="TTZ58" s="33"/>
      <c r="TUA58" s="33"/>
      <c r="TUB58" s="33"/>
      <c r="TUC58" s="33"/>
      <c r="TUD58" s="33"/>
      <c r="TUE58" s="33"/>
      <c r="TUF58" s="33"/>
      <c r="TUG58" s="33"/>
      <c r="TUH58" s="33"/>
      <c r="TUI58" s="33"/>
      <c r="TUJ58" s="33"/>
      <c r="TUK58" s="33"/>
      <c r="TUL58" s="33"/>
      <c r="TUM58" s="33"/>
      <c r="TUN58" s="33"/>
      <c r="TUO58" s="33"/>
      <c r="TUP58" s="33"/>
      <c r="TUQ58" s="33"/>
      <c r="TUR58" s="33"/>
      <c r="TUS58" s="33"/>
      <c r="TUT58" s="33"/>
      <c r="TUU58" s="33"/>
      <c r="TUV58" s="33"/>
      <c r="TUW58" s="33"/>
      <c r="TUX58" s="33"/>
      <c r="TUY58" s="33"/>
      <c r="TUZ58" s="33"/>
      <c r="TVA58" s="33"/>
      <c r="TVB58" s="33"/>
      <c r="TVC58" s="33"/>
      <c r="TVD58" s="33"/>
      <c r="TVE58" s="33"/>
      <c r="TVF58" s="33"/>
      <c r="TVG58" s="33"/>
      <c r="TVH58" s="33"/>
      <c r="TVI58" s="33"/>
      <c r="TVJ58" s="33"/>
      <c r="TVK58" s="33"/>
      <c r="TVL58" s="33"/>
      <c r="TVM58" s="33"/>
      <c r="TVN58" s="33"/>
      <c r="TVO58" s="33"/>
      <c r="TVP58" s="33"/>
      <c r="TVQ58" s="33"/>
      <c r="TVR58" s="33"/>
      <c r="TVS58" s="33"/>
      <c r="TVT58" s="33"/>
      <c r="TVU58" s="33"/>
      <c r="TVV58" s="33"/>
      <c r="TVW58" s="33"/>
      <c r="TVX58" s="33"/>
      <c r="TVY58" s="33"/>
      <c r="TVZ58" s="33"/>
      <c r="TWA58" s="33"/>
      <c r="TWB58" s="33"/>
      <c r="TWC58" s="33"/>
      <c r="TWD58" s="33"/>
      <c r="TWE58" s="33"/>
      <c r="TWF58" s="33"/>
      <c r="TWG58" s="33"/>
      <c r="TWH58" s="33"/>
      <c r="TWI58" s="33"/>
      <c r="TWJ58" s="33"/>
      <c r="TWK58" s="33"/>
      <c r="TWL58" s="33"/>
      <c r="TWM58" s="33"/>
      <c r="TWN58" s="33"/>
      <c r="TWO58" s="33"/>
      <c r="TWP58" s="33"/>
      <c r="TWQ58" s="33"/>
      <c r="TWR58" s="33"/>
      <c r="TWS58" s="33"/>
      <c r="TWT58" s="33"/>
      <c r="TWU58" s="33"/>
      <c r="TWV58" s="33"/>
      <c r="TWW58" s="33"/>
      <c r="TWX58" s="33"/>
      <c r="TWY58" s="33"/>
      <c r="TWZ58" s="33"/>
      <c r="TXA58" s="33"/>
      <c r="TXB58" s="33"/>
      <c r="TXC58" s="33"/>
      <c r="TXD58" s="33"/>
      <c r="TXE58" s="33"/>
      <c r="TXF58" s="33"/>
      <c r="TXG58" s="33"/>
      <c r="TXH58" s="33"/>
      <c r="TXI58" s="33"/>
      <c r="TXJ58" s="33"/>
      <c r="TXK58" s="33"/>
      <c r="TXL58" s="33"/>
      <c r="TXM58" s="33"/>
      <c r="TXN58" s="33"/>
      <c r="TXO58" s="33"/>
      <c r="TXP58" s="33"/>
      <c r="TXQ58" s="33"/>
      <c r="TXR58" s="33"/>
      <c r="TXS58" s="33"/>
      <c r="TXT58" s="33"/>
      <c r="TXU58" s="33"/>
      <c r="TXV58" s="33"/>
      <c r="TXW58" s="33"/>
      <c r="TXX58" s="33"/>
      <c r="TXY58" s="33"/>
      <c r="TXZ58" s="33"/>
      <c r="TYA58" s="33"/>
      <c r="TYB58" s="33"/>
      <c r="TYC58" s="33"/>
      <c r="TYD58" s="33"/>
      <c r="TYE58" s="33"/>
      <c r="TYF58" s="33"/>
      <c r="TYG58" s="33"/>
      <c r="TYH58" s="33"/>
      <c r="TYI58" s="33"/>
      <c r="TYJ58" s="33"/>
      <c r="TYK58" s="33"/>
      <c r="TYL58" s="33"/>
      <c r="TYM58" s="33"/>
      <c r="TYN58" s="33"/>
      <c r="TYO58" s="33"/>
      <c r="TYP58" s="33"/>
      <c r="TYQ58" s="33"/>
      <c r="TYR58" s="33"/>
      <c r="TYS58" s="33"/>
      <c r="TYT58" s="33"/>
      <c r="TYU58" s="33"/>
      <c r="TYV58" s="33"/>
      <c r="TYW58" s="33"/>
      <c r="TYX58" s="33"/>
      <c r="TYY58" s="33"/>
      <c r="TYZ58" s="33"/>
      <c r="TZA58" s="33"/>
      <c r="TZB58" s="33"/>
      <c r="TZC58" s="33"/>
      <c r="TZD58" s="33"/>
      <c r="TZE58" s="33"/>
      <c r="TZF58" s="33"/>
      <c r="TZG58" s="33"/>
      <c r="TZH58" s="33"/>
      <c r="TZI58" s="33"/>
      <c r="TZJ58" s="33"/>
      <c r="TZK58" s="33"/>
      <c r="TZL58" s="33"/>
      <c r="TZM58" s="33"/>
      <c r="TZN58" s="33"/>
      <c r="TZO58" s="33"/>
      <c r="TZP58" s="33"/>
      <c r="TZQ58" s="33"/>
      <c r="TZR58" s="33"/>
      <c r="TZS58" s="33"/>
      <c r="TZT58" s="33"/>
      <c r="TZU58" s="33"/>
      <c r="TZV58" s="33"/>
      <c r="TZW58" s="33"/>
      <c r="TZX58" s="33"/>
      <c r="TZY58" s="33"/>
      <c r="TZZ58" s="33"/>
      <c r="UAA58" s="33"/>
      <c r="UAB58" s="33"/>
      <c r="UAC58" s="33"/>
      <c r="UAD58" s="33"/>
      <c r="UAE58" s="33"/>
      <c r="UAF58" s="33"/>
      <c r="UAG58" s="33"/>
      <c r="UAH58" s="33"/>
      <c r="UAI58" s="33"/>
      <c r="UAJ58" s="33"/>
      <c r="UAK58" s="33"/>
      <c r="UAL58" s="33"/>
      <c r="UAM58" s="33"/>
      <c r="UAN58" s="33"/>
      <c r="UAO58" s="33"/>
      <c r="UAP58" s="33"/>
      <c r="UAQ58" s="33"/>
      <c r="UAR58" s="33"/>
      <c r="UAS58" s="33"/>
      <c r="UAT58" s="33"/>
      <c r="UAU58" s="33"/>
      <c r="UAV58" s="33"/>
      <c r="UAW58" s="33"/>
      <c r="UAX58" s="33"/>
      <c r="UAY58" s="33"/>
      <c r="UAZ58" s="33"/>
      <c r="UBA58" s="33"/>
      <c r="UBB58" s="33"/>
      <c r="UBC58" s="33"/>
      <c r="UBD58" s="33"/>
      <c r="UBE58" s="33"/>
      <c r="UBF58" s="33"/>
      <c r="UBG58" s="33"/>
      <c r="UBH58" s="33"/>
      <c r="UBI58" s="33"/>
      <c r="UBJ58" s="33"/>
      <c r="UBK58" s="33"/>
      <c r="UBL58" s="33"/>
      <c r="UBM58" s="33"/>
      <c r="UBN58" s="33"/>
      <c r="UBO58" s="33"/>
      <c r="UBP58" s="33"/>
      <c r="UBQ58" s="33"/>
      <c r="UBR58" s="33"/>
      <c r="UBS58" s="33"/>
      <c r="UBT58" s="33"/>
      <c r="UBU58" s="33"/>
      <c r="UBV58" s="33"/>
      <c r="UBW58" s="33"/>
      <c r="UBX58" s="33"/>
      <c r="UBY58" s="33"/>
      <c r="UBZ58" s="33"/>
      <c r="UCA58" s="33"/>
      <c r="UCB58" s="33"/>
      <c r="UCC58" s="33"/>
      <c r="UCD58" s="33"/>
      <c r="UCE58" s="33"/>
      <c r="UCF58" s="33"/>
      <c r="UCG58" s="33"/>
      <c r="UCH58" s="33"/>
      <c r="UCI58" s="33"/>
      <c r="UCJ58" s="33"/>
      <c r="UCK58" s="33"/>
      <c r="UCL58" s="33"/>
      <c r="UCM58" s="33"/>
      <c r="UCN58" s="33"/>
      <c r="UCO58" s="33"/>
      <c r="UCP58" s="33"/>
      <c r="UCQ58" s="33"/>
      <c r="UCR58" s="33"/>
      <c r="UCS58" s="33"/>
      <c r="UCT58" s="33"/>
      <c r="UCU58" s="33"/>
      <c r="UCV58" s="33"/>
      <c r="UCW58" s="33"/>
      <c r="UCX58" s="33"/>
      <c r="UCY58" s="33"/>
      <c r="UCZ58" s="33"/>
      <c r="UDA58" s="33"/>
      <c r="UDB58" s="33"/>
      <c r="UDC58" s="33"/>
      <c r="UDD58" s="33"/>
      <c r="UDE58" s="33"/>
      <c r="UDF58" s="33"/>
      <c r="UDG58" s="33"/>
      <c r="UDH58" s="33"/>
      <c r="UDI58" s="33"/>
      <c r="UDJ58" s="33"/>
      <c r="UDK58" s="33"/>
      <c r="UDL58" s="33"/>
      <c r="UDM58" s="33"/>
      <c r="UDN58" s="33"/>
      <c r="UDO58" s="33"/>
      <c r="UDP58" s="33"/>
      <c r="UDQ58" s="33"/>
      <c r="UDR58" s="33"/>
      <c r="UDS58" s="33"/>
      <c r="UDT58" s="33"/>
      <c r="UDU58" s="33"/>
      <c r="UDV58" s="33"/>
      <c r="UDW58" s="33"/>
      <c r="UDX58" s="33"/>
      <c r="UDY58" s="33"/>
      <c r="UDZ58" s="33"/>
      <c r="UEA58" s="33"/>
      <c r="UEB58" s="33"/>
      <c r="UEC58" s="33"/>
      <c r="UED58" s="33"/>
      <c r="UEE58" s="33"/>
      <c r="UEF58" s="33"/>
      <c r="UEG58" s="33"/>
      <c r="UEH58" s="33"/>
      <c r="UEI58" s="33"/>
      <c r="UEJ58" s="33"/>
      <c r="UEK58" s="33"/>
      <c r="UEL58" s="33"/>
      <c r="UEM58" s="33"/>
      <c r="UEN58" s="33"/>
      <c r="UEO58" s="33"/>
      <c r="UEP58" s="33"/>
      <c r="UEQ58" s="33"/>
      <c r="UER58" s="33"/>
      <c r="UES58" s="33"/>
      <c r="UET58" s="33"/>
      <c r="UEU58" s="33"/>
      <c r="UEV58" s="33"/>
      <c r="UEW58" s="33"/>
      <c r="UEX58" s="33"/>
      <c r="UEY58" s="33"/>
      <c r="UEZ58" s="33"/>
      <c r="UFA58" s="33"/>
      <c r="UFB58" s="33"/>
      <c r="UFC58" s="33"/>
      <c r="UFD58" s="33"/>
      <c r="UFE58" s="33"/>
      <c r="UFF58" s="33"/>
      <c r="UFG58" s="33"/>
      <c r="UFH58" s="33"/>
      <c r="UFI58" s="33"/>
      <c r="UFJ58" s="33"/>
      <c r="UFK58" s="33"/>
      <c r="UFL58" s="33"/>
      <c r="UFM58" s="33"/>
      <c r="UFN58" s="33"/>
      <c r="UFO58" s="33"/>
      <c r="UFP58" s="33"/>
      <c r="UFQ58" s="33"/>
      <c r="UFR58" s="33"/>
      <c r="UFS58" s="33"/>
      <c r="UFT58" s="33"/>
      <c r="UFU58" s="33"/>
      <c r="UFV58" s="33"/>
      <c r="UFW58" s="33"/>
      <c r="UFX58" s="33"/>
      <c r="UFY58" s="33"/>
      <c r="UFZ58" s="33"/>
      <c r="UGA58" s="33"/>
      <c r="UGB58" s="33"/>
      <c r="UGC58" s="33"/>
      <c r="UGD58" s="33"/>
      <c r="UGE58" s="33"/>
      <c r="UGF58" s="33"/>
      <c r="UGG58" s="33"/>
      <c r="UGH58" s="33"/>
      <c r="UGI58" s="33"/>
      <c r="UGJ58" s="33"/>
      <c r="UGK58" s="33"/>
      <c r="UGL58" s="33"/>
      <c r="UGM58" s="33"/>
      <c r="UGN58" s="33"/>
      <c r="UGO58" s="33"/>
      <c r="UGP58" s="33"/>
      <c r="UGQ58" s="33"/>
      <c r="UGR58" s="33"/>
      <c r="UGS58" s="33"/>
      <c r="UGT58" s="33"/>
      <c r="UGU58" s="33"/>
      <c r="UGV58" s="33"/>
      <c r="UGW58" s="33"/>
      <c r="UGX58" s="33"/>
      <c r="UGY58" s="33"/>
      <c r="UGZ58" s="33"/>
      <c r="UHA58" s="33"/>
      <c r="UHB58" s="33"/>
      <c r="UHC58" s="33"/>
      <c r="UHD58" s="33"/>
      <c r="UHE58" s="33"/>
      <c r="UHF58" s="33"/>
      <c r="UHG58" s="33"/>
      <c r="UHH58" s="33"/>
      <c r="UHI58" s="33"/>
      <c r="UHJ58" s="33"/>
      <c r="UHK58" s="33"/>
      <c r="UHL58" s="33"/>
      <c r="UHM58" s="33"/>
      <c r="UHN58" s="33"/>
      <c r="UHO58" s="33"/>
      <c r="UHP58" s="33"/>
      <c r="UHQ58" s="33"/>
      <c r="UHR58" s="33"/>
      <c r="UHS58" s="33"/>
      <c r="UHT58" s="33"/>
      <c r="UHU58" s="33"/>
      <c r="UHV58" s="33"/>
      <c r="UHW58" s="33"/>
      <c r="UHX58" s="33"/>
      <c r="UHY58" s="33"/>
      <c r="UHZ58" s="33"/>
      <c r="UIA58" s="33"/>
      <c r="UIB58" s="33"/>
      <c r="UIC58" s="33"/>
      <c r="UID58" s="33"/>
      <c r="UIE58" s="33"/>
      <c r="UIF58" s="33"/>
      <c r="UIG58" s="33"/>
      <c r="UIH58" s="33"/>
      <c r="UII58" s="33"/>
      <c r="UIJ58" s="33"/>
      <c r="UIK58" s="33"/>
      <c r="UIL58" s="33"/>
      <c r="UIM58" s="33"/>
      <c r="UIN58" s="33"/>
      <c r="UIO58" s="33"/>
      <c r="UIP58" s="33"/>
      <c r="UIQ58" s="33"/>
      <c r="UIR58" s="33"/>
      <c r="UIS58" s="33"/>
      <c r="UIT58" s="33"/>
      <c r="UIU58" s="33"/>
      <c r="UIV58" s="33"/>
      <c r="UIW58" s="33"/>
      <c r="UIX58" s="33"/>
      <c r="UIY58" s="33"/>
      <c r="UIZ58" s="33"/>
      <c r="UJA58" s="33"/>
      <c r="UJB58" s="33"/>
      <c r="UJC58" s="33"/>
      <c r="UJD58" s="33"/>
      <c r="UJE58" s="33"/>
      <c r="UJF58" s="33"/>
      <c r="UJG58" s="33"/>
      <c r="UJH58" s="33"/>
      <c r="UJI58" s="33"/>
      <c r="UJJ58" s="33"/>
      <c r="UJK58" s="33"/>
      <c r="UJL58" s="33"/>
      <c r="UJM58" s="33"/>
      <c r="UJN58" s="33"/>
      <c r="UJO58" s="33"/>
      <c r="UJP58" s="33"/>
      <c r="UJQ58" s="33"/>
      <c r="UJR58" s="33"/>
      <c r="UJS58" s="33"/>
      <c r="UJT58" s="33"/>
      <c r="UJU58" s="33"/>
      <c r="UJV58" s="33"/>
      <c r="UJW58" s="33"/>
      <c r="UJX58" s="33"/>
      <c r="UJY58" s="33"/>
      <c r="UJZ58" s="33"/>
      <c r="UKA58" s="33"/>
      <c r="UKB58" s="33"/>
      <c r="UKC58" s="33"/>
      <c r="UKD58" s="33"/>
      <c r="UKE58" s="33"/>
      <c r="UKF58" s="33"/>
      <c r="UKG58" s="33"/>
      <c r="UKH58" s="33"/>
      <c r="UKI58" s="33"/>
      <c r="UKJ58" s="33"/>
      <c r="UKK58" s="33"/>
      <c r="UKL58" s="33"/>
      <c r="UKM58" s="33"/>
      <c r="UKN58" s="33"/>
      <c r="UKO58" s="33"/>
      <c r="UKP58" s="33"/>
      <c r="UKQ58" s="33"/>
      <c r="UKR58" s="33"/>
      <c r="UKS58" s="33"/>
      <c r="UKT58" s="33"/>
      <c r="UKU58" s="33"/>
      <c r="UKV58" s="33"/>
      <c r="UKW58" s="33"/>
      <c r="UKX58" s="33"/>
      <c r="UKY58" s="33"/>
      <c r="UKZ58" s="33"/>
      <c r="ULA58" s="33"/>
      <c r="ULB58" s="33"/>
      <c r="ULC58" s="33"/>
      <c r="ULD58" s="33"/>
      <c r="ULE58" s="33"/>
      <c r="ULF58" s="33"/>
      <c r="ULG58" s="33"/>
      <c r="ULH58" s="33"/>
      <c r="ULI58" s="33"/>
      <c r="ULJ58" s="33"/>
      <c r="ULK58" s="33"/>
      <c r="ULL58" s="33"/>
      <c r="ULM58" s="33"/>
      <c r="ULN58" s="33"/>
      <c r="ULO58" s="33"/>
      <c r="ULP58" s="33"/>
      <c r="ULQ58" s="33"/>
      <c r="ULR58" s="33"/>
      <c r="ULS58" s="33"/>
      <c r="ULT58" s="33"/>
      <c r="ULU58" s="33"/>
      <c r="ULV58" s="33"/>
      <c r="ULW58" s="33"/>
      <c r="ULX58" s="33"/>
      <c r="ULY58" s="33"/>
      <c r="ULZ58" s="33"/>
      <c r="UMA58" s="33"/>
      <c r="UMB58" s="33"/>
      <c r="UMC58" s="33"/>
      <c r="UMD58" s="33"/>
      <c r="UME58" s="33"/>
      <c r="UMF58" s="33"/>
      <c r="UMG58" s="33"/>
      <c r="UMH58" s="33"/>
      <c r="UMI58" s="33"/>
      <c r="UMJ58" s="33"/>
      <c r="UMK58" s="33"/>
      <c r="UML58" s="33"/>
      <c r="UMM58" s="33"/>
      <c r="UMN58" s="33"/>
      <c r="UMO58" s="33"/>
      <c r="UMP58" s="33"/>
      <c r="UMQ58" s="33"/>
      <c r="UMR58" s="33"/>
      <c r="UMS58" s="33"/>
      <c r="UMT58" s="33"/>
      <c r="UMU58" s="33"/>
      <c r="UMV58" s="33"/>
      <c r="UMW58" s="33"/>
      <c r="UMX58" s="33"/>
      <c r="UMY58" s="33"/>
      <c r="UMZ58" s="33"/>
      <c r="UNA58" s="33"/>
      <c r="UNB58" s="33"/>
      <c r="UNC58" s="33"/>
      <c r="UND58" s="33"/>
      <c r="UNE58" s="33"/>
      <c r="UNF58" s="33"/>
      <c r="UNG58" s="33"/>
      <c r="UNH58" s="33"/>
      <c r="UNI58" s="33"/>
      <c r="UNJ58" s="33"/>
      <c r="UNK58" s="33"/>
      <c r="UNL58" s="33"/>
      <c r="UNM58" s="33"/>
      <c r="UNN58" s="33"/>
      <c r="UNO58" s="33"/>
      <c r="UNP58" s="33"/>
      <c r="UNQ58" s="33"/>
      <c r="UNR58" s="33"/>
      <c r="UNS58" s="33"/>
      <c r="UNT58" s="33"/>
      <c r="UNU58" s="33"/>
      <c r="UNV58" s="33"/>
      <c r="UNW58" s="33"/>
      <c r="UNX58" s="33"/>
      <c r="UNY58" s="33"/>
      <c r="UNZ58" s="33"/>
      <c r="UOA58" s="33"/>
      <c r="UOB58" s="33"/>
      <c r="UOC58" s="33"/>
      <c r="UOD58" s="33"/>
      <c r="UOE58" s="33"/>
      <c r="UOF58" s="33"/>
      <c r="UOG58" s="33"/>
      <c r="UOH58" s="33"/>
      <c r="UOI58" s="33"/>
      <c r="UOJ58" s="33"/>
      <c r="UOK58" s="33"/>
      <c r="UOL58" s="33"/>
      <c r="UOM58" s="33"/>
      <c r="UON58" s="33"/>
      <c r="UOO58" s="33"/>
      <c r="UOP58" s="33"/>
      <c r="UOQ58" s="33"/>
      <c r="UOR58" s="33"/>
      <c r="UOS58" s="33"/>
      <c r="UOT58" s="33"/>
      <c r="UOU58" s="33"/>
      <c r="UOV58" s="33"/>
      <c r="UOW58" s="33"/>
      <c r="UOX58" s="33"/>
      <c r="UOY58" s="33"/>
      <c r="UOZ58" s="33"/>
      <c r="UPA58" s="33"/>
      <c r="UPB58" s="33"/>
      <c r="UPC58" s="33"/>
      <c r="UPD58" s="33"/>
      <c r="UPE58" s="33"/>
      <c r="UPF58" s="33"/>
      <c r="UPG58" s="33"/>
      <c r="UPH58" s="33"/>
      <c r="UPI58" s="33"/>
      <c r="UPJ58" s="33"/>
      <c r="UPK58" s="33"/>
      <c r="UPL58" s="33"/>
      <c r="UPM58" s="33"/>
      <c r="UPN58" s="33"/>
      <c r="UPO58" s="33"/>
      <c r="UPP58" s="33"/>
      <c r="UPQ58" s="33"/>
      <c r="UPR58" s="33"/>
      <c r="UPS58" s="33"/>
      <c r="UPT58" s="33"/>
      <c r="UPU58" s="33"/>
      <c r="UPV58" s="33"/>
      <c r="UPW58" s="33"/>
      <c r="UPX58" s="33"/>
      <c r="UPY58" s="33"/>
      <c r="UPZ58" s="33"/>
      <c r="UQA58" s="33"/>
      <c r="UQB58" s="33"/>
      <c r="UQC58" s="33"/>
      <c r="UQD58" s="33"/>
      <c r="UQE58" s="33"/>
      <c r="UQF58" s="33"/>
      <c r="UQG58" s="33"/>
      <c r="UQH58" s="33"/>
      <c r="UQI58" s="33"/>
      <c r="UQJ58" s="33"/>
      <c r="UQK58" s="33"/>
      <c r="UQL58" s="33"/>
      <c r="UQM58" s="33"/>
      <c r="UQN58" s="33"/>
      <c r="UQO58" s="33"/>
      <c r="UQP58" s="33"/>
      <c r="UQQ58" s="33"/>
      <c r="UQR58" s="33"/>
      <c r="UQS58" s="33"/>
      <c r="UQT58" s="33"/>
      <c r="UQU58" s="33"/>
      <c r="UQV58" s="33"/>
      <c r="UQW58" s="33"/>
      <c r="UQX58" s="33"/>
      <c r="UQY58" s="33"/>
      <c r="UQZ58" s="33"/>
      <c r="URA58" s="33"/>
      <c r="URB58" s="33"/>
      <c r="URC58" s="33"/>
      <c r="URD58" s="33"/>
      <c r="URE58" s="33"/>
      <c r="URF58" s="33"/>
      <c r="URG58" s="33"/>
      <c r="URH58" s="33"/>
      <c r="URI58" s="33"/>
      <c r="URJ58" s="33"/>
      <c r="URK58" s="33"/>
      <c r="URL58" s="33"/>
      <c r="URM58" s="33"/>
      <c r="URN58" s="33"/>
      <c r="URO58" s="33"/>
      <c r="URP58" s="33"/>
      <c r="URQ58" s="33"/>
      <c r="URR58" s="33"/>
      <c r="URS58" s="33"/>
      <c r="URT58" s="33"/>
      <c r="URU58" s="33"/>
      <c r="URV58" s="33"/>
      <c r="URW58" s="33"/>
      <c r="URX58" s="33"/>
      <c r="URY58" s="33"/>
      <c r="URZ58" s="33"/>
      <c r="USA58" s="33"/>
      <c r="USB58" s="33"/>
      <c r="USC58" s="33"/>
      <c r="USD58" s="33"/>
      <c r="USE58" s="33"/>
      <c r="USF58" s="33"/>
      <c r="USG58" s="33"/>
      <c r="USH58" s="33"/>
      <c r="USI58" s="33"/>
      <c r="USJ58" s="33"/>
      <c r="USK58" s="33"/>
      <c r="USL58" s="33"/>
      <c r="USM58" s="33"/>
      <c r="USN58" s="33"/>
      <c r="USO58" s="33"/>
      <c r="USP58" s="33"/>
      <c r="USQ58" s="33"/>
      <c r="USR58" s="33"/>
      <c r="USS58" s="33"/>
      <c r="UST58" s="33"/>
      <c r="USU58" s="33"/>
      <c r="USV58" s="33"/>
      <c r="USW58" s="33"/>
      <c r="USX58" s="33"/>
      <c r="USY58" s="33"/>
      <c r="USZ58" s="33"/>
      <c r="UTA58" s="33"/>
      <c r="UTB58" s="33"/>
      <c r="UTC58" s="33"/>
      <c r="UTD58" s="33"/>
      <c r="UTE58" s="33"/>
      <c r="UTF58" s="33"/>
      <c r="UTG58" s="33"/>
      <c r="UTH58" s="33"/>
      <c r="UTI58" s="33"/>
      <c r="UTJ58" s="33"/>
      <c r="UTK58" s="33"/>
      <c r="UTL58" s="33"/>
      <c r="UTM58" s="33"/>
      <c r="UTN58" s="33"/>
      <c r="UTO58" s="33"/>
      <c r="UTP58" s="33"/>
      <c r="UTQ58" s="33"/>
      <c r="UTR58" s="33"/>
      <c r="UTS58" s="33"/>
      <c r="UTT58" s="33"/>
      <c r="UTU58" s="33"/>
      <c r="UTV58" s="33"/>
      <c r="UTW58" s="33"/>
      <c r="UTX58" s="33"/>
      <c r="UTY58" s="33"/>
      <c r="UTZ58" s="33"/>
      <c r="UUA58" s="33"/>
      <c r="UUB58" s="33"/>
      <c r="UUC58" s="33"/>
      <c r="UUD58" s="33"/>
      <c r="UUE58" s="33"/>
      <c r="UUF58" s="33"/>
      <c r="UUG58" s="33"/>
      <c r="UUH58" s="33"/>
      <c r="UUI58" s="33"/>
      <c r="UUJ58" s="33"/>
      <c r="UUK58" s="33"/>
      <c r="UUL58" s="33"/>
      <c r="UUM58" s="33"/>
      <c r="UUN58" s="33"/>
      <c r="UUO58" s="33"/>
      <c r="UUP58" s="33"/>
      <c r="UUQ58" s="33"/>
      <c r="UUR58" s="33"/>
      <c r="UUS58" s="33"/>
      <c r="UUT58" s="33"/>
      <c r="UUU58" s="33"/>
      <c r="UUV58" s="33"/>
      <c r="UUW58" s="33"/>
      <c r="UUX58" s="33"/>
      <c r="UUY58" s="33"/>
      <c r="UUZ58" s="33"/>
      <c r="UVA58" s="33"/>
      <c r="UVB58" s="33"/>
      <c r="UVC58" s="33"/>
      <c r="UVD58" s="33"/>
      <c r="UVE58" s="33"/>
      <c r="UVF58" s="33"/>
      <c r="UVG58" s="33"/>
      <c r="UVH58" s="33"/>
      <c r="UVI58" s="33"/>
      <c r="UVJ58" s="33"/>
      <c r="UVK58" s="33"/>
      <c r="UVL58" s="33"/>
      <c r="UVM58" s="33"/>
      <c r="UVN58" s="33"/>
      <c r="UVO58" s="33"/>
      <c r="UVP58" s="33"/>
      <c r="UVQ58" s="33"/>
      <c r="UVR58" s="33"/>
      <c r="UVS58" s="33"/>
      <c r="UVT58" s="33"/>
      <c r="UVU58" s="33"/>
      <c r="UVV58" s="33"/>
      <c r="UVW58" s="33"/>
      <c r="UVX58" s="33"/>
      <c r="UVY58" s="33"/>
      <c r="UVZ58" s="33"/>
      <c r="UWA58" s="33"/>
      <c r="UWB58" s="33"/>
      <c r="UWC58" s="33"/>
      <c r="UWD58" s="33"/>
      <c r="UWE58" s="33"/>
      <c r="UWF58" s="33"/>
      <c r="UWG58" s="33"/>
      <c r="UWH58" s="33"/>
      <c r="UWI58" s="33"/>
      <c r="UWJ58" s="33"/>
      <c r="UWK58" s="33"/>
      <c r="UWL58" s="33"/>
      <c r="UWM58" s="33"/>
      <c r="UWN58" s="33"/>
      <c r="UWO58" s="33"/>
      <c r="UWP58" s="33"/>
      <c r="UWQ58" s="33"/>
      <c r="UWR58" s="33"/>
      <c r="UWS58" s="33"/>
      <c r="UWT58" s="33"/>
      <c r="UWU58" s="33"/>
      <c r="UWV58" s="33"/>
      <c r="UWW58" s="33"/>
      <c r="UWX58" s="33"/>
      <c r="UWY58" s="33"/>
      <c r="UWZ58" s="33"/>
      <c r="UXA58" s="33"/>
      <c r="UXB58" s="33"/>
      <c r="UXC58" s="33"/>
      <c r="UXD58" s="33"/>
      <c r="UXE58" s="33"/>
      <c r="UXF58" s="33"/>
      <c r="UXG58" s="33"/>
      <c r="UXH58" s="33"/>
      <c r="UXI58" s="33"/>
      <c r="UXJ58" s="33"/>
      <c r="UXK58" s="33"/>
      <c r="UXL58" s="33"/>
      <c r="UXM58" s="33"/>
      <c r="UXN58" s="33"/>
      <c r="UXO58" s="33"/>
      <c r="UXP58" s="33"/>
      <c r="UXQ58" s="33"/>
      <c r="UXR58" s="33"/>
      <c r="UXS58" s="33"/>
      <c r="UXT58" s="33"/>
      <c r="UXU58" s="33"/>
      <c r="UXV58" s="33"/>
      <c r="UXW58" s="33"/>
      <c r="UXX58" s="33"/>
      <c r="UXY58" s="33"/>
      <c r="UXZ58" s="33"/>
      <c r="UYA58" s="33"/>
      <c r="UYB58" s="33"/>
      <c r="UYC58" s="33"/>
      <c r="UYD58" s="33"/>
      <c r="UYE58" s="33"/>
      <c r="UYF58" s="33"/>
      <c r="UYG58" s="33"/>
      <c r="UYH58" s="33"/>
      <c r="UYI58" s="33"/>
      <c r="UYJ58" s="33"/>
      <c r="UYK58" s="33"/>
      <c r="UYL58" s="33"/>
      <c r="UYM58" s="33"/>
      <c r="UYN58" s="33"/>
      <c r="UYO58" s="33"/>
      <c r="UYP58" s="33"/>
      <c r="UYQ58" s="33"/>
      <c r="UYR58" s="33"/>
      <c r="UYS58" s="33"/>
      <c r="UYT58" s="33"/>
      <c r="UYU58" s="33"/>
      <c r="UYV58" s="33"/>
      <c r="UYW58" s="33"/>
      <c r="UYX58" s="33"/>
      <c r="UYY58" s="33"/>
      <c r="UYZ58" s="33"/>
      <c r="UZA58" s="33"/>
      <c r="UZB58" s="33"/>
      <c r="UZC58" s="33"/>
      <c r="UZD58" s="33"/>
      <c r="UZE58" s="33"/>
      <c r="UZF58" s="33"/>
      <c r="UZG58" s="33"/>
      <c r="UZH58" s="33"/>
      <c r="UZI58" s="33"/>
      <c r="UZJ58" s="33"/>
      <c r="UZK58" s="33"/>
      <c r="UZL58" s="33"/>
      <c r="UZM58" s="33"/>
      <c r="UZN58" s="33"/>
      <c r="UZO58" s="33"/>
      <c r="UZP58" s="33"/>
      <c r="UZQ58" s="33"/>
      <c r="UZR58" s="33"/>
      <c r="UZS58" s="33"/>
      <c r="UZT58" s="33"/>
      <c r="UZU58" s="33"/>
      <c r="UZV58" s="33"/>
      <c r="UZW58" s="33"/>
      <c r="UZX58" s="33"/>
      <c r="UZY58" s="33"/>
      <c r="UZZ58" s="33"/>
      <c r="VAA58" s="33"/>
      <c r="VAB58" s="33"/>
      <c r="VAC58" s="33"/>
      <c r="VAD58" s="33"/>
      <c r="VAE58" s="33"/>
      <c r="VAF58" s="33"/>
      <c r="VAG58" s="33"/>
      <c r="VAH58" s="33"/>
      <c r="VAI58" s="33"/>
      <c r="VAJ58" s="33"/>
      <c r="VAK58" s="33"/>
      <c r="VAL58" s="33"/>
      <c r="VAM58" s="33"/>
      <c r="VAN58" s="33"/>
      <c r="VAO58" s="33"/>
      <c r="VAP58" s="33"/>
      <c r="VAQ58" s="33"/>
      <c r="VAR58" s="33"/>
      <c r="VAS58" s="33"/>
      <c r="VAT58" s="33"/>
      <c r="VAU58" s="33"/>
      <c r="VAV58" s="33"/>
      <c r="VAW58" s="33"/>
      <c r="VAX58" s="33"/>
      <c r="VAY58" s="33"/>
      <c r="VAZ58" s="33"/>
      <c r="VBA58" s="33"/>
      <c r="VBB58" s="33"/>
      <c r="VBC58" s="33"/>
      <c r="VBD58" s="33"/>
      <c r="VBE58" s="33"/>
      <c r="VBF58" s="33"/>
      <c r="VBG58" s="33"/>
      <c r="VBH58" s="33"/>
      <c r="VBI58" s="33"/>
      <c r="VBJ58" s="33"/>
      <c r="VBK58" s="33"/>
      <c r="VBL58" s="33"/>
      <c r="VBM58" s="33"/>
      <c r="VBN58" s="33"/>
      <c r="VBO58" s="33"/>
      <c r="VBP58" s="33"/>
      <c r="VBQ58" s="33"/>
      <c r="VBR58" s="33"/>
      <c r="VBS58" s="33"/>
      <c r="VBT58" s="33"/>
      <c r="VBU58" s="33"/>
      <c r="VBV58" s="33"/>
      <c r="VBW58" s="33"/>
      <c r="VBX58" s="33"/>
      <c r="VBY58" s="33"/>
      <c r="VBZ58" s="33"/>
      <c r="VCA58" s="33"/>
      <c r="VCB58" s="33"/>
      <c r="VCC58" s="33"/>
      <c r="VCD58" s="33"/>
      <c r="VCE58" s="33"/>
      <c r="VCF58" s="33"/>
      <c r="VCG58" s="33"/>
      <c r="VCH58" s="33"/>
      <c r="VCI58" s="33"/>
      <c r="VCJ58" s="33"/>
      <c r="VCK58" s="33"/>
      <c r="VCL58" s="33"/>
      <c r="VCM58" s="33"/>
      <c r="VCN58" s="33"/>
      <c r="VCO58" s="33"/>
      <c r="VCP58" s="33"/>
      <c r="VCQ58" s="33"/>
      <c r="VCR58" s="33"/>
      <c r="VCS58" s="33"/>
      <c r="VCT58" s="33"/>
      <c r="VCU58" s="33"/>
      <c r="VCV58" s="33"/>
      <c r="VCW58" s="33"/>
      <c r="VCX58" s="33"/>
      <c r="VCY58" s="33"/>
      <c r="VCZ58" s="33"/>
      <c r="VDA58" s="33"/>
      <c r="VDB58" s="33"/>
      <c r="VDC58" s="33"/>
      <c r="VDD58" s="33"/>
      <c r="VDE58" s="33"/>
      <c r="VDF58" s="33"/>
      <c r="VDG58" s="33"/>
      <c r="VDH58" s="33"/>
      <c r="VDI58" s="33"/>
      <c r="VDJ58" s="33"/>
      <c r="VDK58" s="33"/>
      <c r="VDL58" s="33"/>
      <c r="VDM58" s="33"/>
      <c r="VDN58" s="33"/>
      <c r="VDO58" s="33"/>
      <c r="VDP58" s="33"/>
      <c r="VDQ58" s="33"/>
      <c r="VDR58" s="33"/>
      <c r="VDS58" s="33"/>
      <c r="VDT58" s="33"/>
      <c r="VDU58" s="33"/>
      <c r="VDV58" s="33"/>
      <c r="VDW58" s="33"/>
      <c r="VDX58" s="33"/>
      <c r="VDY58" s="33"/>
      <c r="VDZ58" s="33"/>
      <c r="VEA58" s="33"/>
      <c r="VEB58" s="33"/>
      <c r="VEC58" s="33"/>
      <c r="VED58" s="33"/>
      <c r="VEE58" s="33"/>
      <c r="VEF58" s="33"/>
      <c r="VEG58" s="33"/>
      <c r="VEH58" s="33"/>
      <c r="VEI58" s="33"/>
      <c r="VEJ58" s="33"/>
      <c r="VEK58" s="33"/>
      <c r="VEL58" s="33"/>
      <c r="VEM58" s="33"/>
      <c r="VEN58" s="33"/>
      <c r="VEO58" s="33"/>
      <c r="VEP58" s="33"/>
      <c r="VEQ58" s="33"/>
      <c r="VER58" s="33"/>
      <c r="VES58" s="33"/>
      <c r="VET58" s="33"/>
      <c r="VEU58" s="33"/>
      <c r="VEV58" s="33"/>
      <c r="VEW58" s="33"/>
      <c r="VEX58" s="33"/>
      <c r="VEY58" s="33"/>
      <c r="VEZ58" s="33"/>
      <c r="VFA58" s="33"/>
      <c r="VFB58" s="33"/>
      <c r="VFC58" s="33"/>
      <c r="VFD58" s="33"/>
      <c r="VFE58" s="33"/>
      <c r="VFF58" s="33"/>
      <c r="VFG58" s="33"/>
      <c r="VFH58" s="33"/>
      <c r="VFI58" s="33"/>
      <c r="VFJ58" s="33"/>
      <c r="VFK58" s="33"/>
      <c r="VFL58" s="33"/>
      <c r="VFM58" s="33"/>
      <c r="VFN58" s="33"/>
      <c r="VFO58" s="33"/>
      <c r="VFP58" s="33"/>
      <c r="VFQ58" s="33"/>
      <c r="VFR58" s="33"/>
      <c r="VFS58" s="33"/>
      <c r="VFT58" s="33"/>
      <c r="VFU58" s="33"/>
      <c r="VFV58" s="33"/>
      <c r="VFW58" s="33"/>
      <c r="VFX58" s="33"/>
      <c r="VFY58" s="33"/>
      <c r="VFZ58" s="33"/>
      <c r="VGA58" s="33"/>
      <c r="VGB58" s="33"/>
      <c r="VGC58" s="33"/>
      <c r="VGD58" s="33"/>
      <c r="VGE58" s="33"/>
      <c r="VGF58" s="33"/>
      <c r="VGG58" s="33"/>
      <c r="VGH58" s="33"/>
      <c r="VGI58" s="33"/>
      <c r="VGJ58" s="33"/>
      <c r="VGK58" s="33"/>
      <c r="VGL58" s="33"/>
      <c r="VGM58" s="33"/>
      <c r="VGN58" s="33"/>
      <c r="VGO58" s="33"/>
      <c r="VGP58" s="33"/>
      <c r="VGQ58" s="33"/>
      <c r="VGR58" s="33"/>
      <c r="VGS58" s="33"/>
      <c r="VGT58" s="33"/>
      <c r="VGU58" s="33"/>
      <c r="VGV58" s="33"/>
      <c r="VGW58" s="33"/>
      <c r="VGX58" s="33"/>
      <c r="VGY58" s="33"/>
      <c r="VGZ58" s="33"/>
      <c r="VHA58" s="33"/>
      <c r="VHB58" s="33"/>
      <c r="VHC58" s="33"/>
      <c r="VHD58" s="33"/>
      <c r="VHE58" s="33"/>
      <c r="VHF58" s="33"/>
      <c r="VHG58" s="33"/>
      <c r="VHH58" s="33"/>
      <c r="VHI58" s="33"/>
      <c r="VHJ58" s="33"/>
      <c r="VHK58" s="33"/>
      <c r="VHL58" s="33"/>
      <c r="VHM58" s="33"/>
      <c r="VHN58" s="33"/>
      <c r="VHO58" s="33"/>
      <c r="VHP58" s="33"/>
      <c r="VHQ58" s="33"/>
      <c r="VHR58" s="33"/>
      <c r="VHS58" s="33"/>
      <c r="VHT58" s="33"/>
      <c r="VHU58" s="33"/>
      <c r="VHV58" s="33"/>
      <c r="VHW58" s="33"/>
      <c r="VHX58" s="33"/>
      <c r="VHY58" s="33"/>
      <c r="VHZ58" s="33"/>
      <c r="VIA58" s="33"/>
      <c r="VIB58" s="33"/>
      <c r="VIC58" s="33"/>
      <c r="VID58" s="33"/>
      <c r="VIE58" s="33"/>
      <c r="VIF58" s="33"/>
      <c r="VIG58" s="33"/>
      <c r="VIH58" s="33"/>
      <c r="VII58" s="33"/>
      <c r="VIJ58" s="33"/>
      <c r="VIK58" s="33"/>
      <c r="VIL58" s="33"/>
      <c r="VIM58" s="33"/>
      <c r="VIN58" s="33"/>
      <c r="VIO58" s="33"/>
      <c r="VIP58" s="33"/>
      <c r="VIQ58" s="33"/>
      <c r="VIR58" s="33"/>
      <c r="VIS58" s="33"/>
      <c r="VIT58" s="33"/>
      <c r="VIU58" s="33"/>
      <c r="VIV58" s="33"/>
      <c r="VIW58" s="33"/>
      <c r="VIX58" s="33"/>
      <c r="VIY58" s="33"/>
      <c r="VIZ58" s="33"/>
      <c r="VJA58" s="33"/>
      <c r="VJB58" s="33"/>
      <c r="VJC58" s="33"/>
      <c r="VJD58" s="33"/>
      <c r="VJE58" s="33"/>
      <c r="VJF58" s="33"/>
      <c r="VJG58" s="33"/>
      <c r="VJH58" s="33"/>
      <c r="VJI58" s="33"/>
      <c r="VJJ58" s="33"/>
      <c r="VJK58" s="33"/>
      <c r="VJL58" s="33"/>
      <c r="VJM58" s="33"/>
      <c r="VJN58" s="33"/>
      <c r="VJO58" s="33"/>
      <c r="VJP58" s="33"/>
      <c r="VJQ58" s="33"/>
      <c r="VJR58" s="33"/>
      <c r="VJS58" s="33"/>
      <c r="VJT58" s="33"/>
      <c r="VJU58" s="33"/>
      <c r="VJV58" s="33"/>
      <c r="VJW58" s="33"/>
      <c r="VJX58" s="33"/>
      <c r="VJY58" s="33"/>
      <c r="VJZ58" s="33"/>
      <c r="VKA58" s="33"/>
      <c r="VKB58" s="33"/>
      <c r="VKC58" s="33"/>
      <c r="VKD58" s="33"/>
      <c r="VKE58" s="33"/>
      <c r="VKF58" s="33"/>
      <c r="VKG58" s="33"/>
      <c r="VKH58" s="33"/>
      <c r="VKI58" s="33"/>
      <c r="VKJ58" s="33"/>
      <c r="VKK58" s="33"/>
      <c r="VKL58" s="33"/>
      <c r="VKM58" s="33"/>
      <c r="VKN58" s="33"/>
      <c r="VKO58" s="33"/>
      <c r="VKP58" s="33"/>
      <c r="VKQ58" s="33"/>
      <c r="VKR58" s="33"/>
      <c r="VKS58" s="33"/>
      <c r="VKT58" s="33"/>
      <c r="VKU58" s="33"/>
      <c r="VKV58" s="33"/>
      <c r="VKW58" s="33"/>
      <c r="VKX58" s="33"/>
      <c r="VKY58" s="33"/>
      <c r="VKZ58" s="33"/>
      <c r="VLA58" s="33"/>
      <c r="VLB58" s="33"/>
      <c r="VLC58" s="33"/>
      <c r="VLD58" s="33"/>
      <c r="VLE58" s="33"/>
      <c r="VLF58" s="33"/>
      <c r="VLG58" s="33"/>
      <c r="VLH58" s="33"/>
      <c r="VLI58" s="33"/>
      <c r="VLJ58" s="33"/>
      <c r="VLK58" s="33"/>
      <c r="VLL58" s="33"/>
      <c r="VLM58" s="33"/>
      <c r="VLN58" s="33"/>
      <c r="VLO58" s="33"/>
      <c r="VLP58" s="33"/>
      <c r="VLQ58" s="33"/>
      <c r="VLR58" s="33"/>
      <c r="VLS58" s="33"/>
      <c r="VLT58" s="33"/>
      <c r="VLU58" s="33"/>
      <c r="VLV58" s="33"/>
      <c r="VLW58" s="33"/>
      <c r="VLX58" s="33"/>
      <c r="VLY58" s="33"/>
      <c r="VLZ58" s="33"/>
      <c r="VMA58" s="33"/>
      <c r="VMB58" s="33"/>
      <c r="VMC58" s="33"/>
      <c r="VMD58" s="33"/>
      <c r="VME58" s="33"/>
      <c r="VMF58" s="33"/>
      <c r="VMG58" s="33"/>
      <c r="VMH58" s="33"/>
      <c r="VMI58" s="33"/>
      <c r="VMJ58" s="33"/>
      <c r="VMK58" s="33"/>
      <c r="VML58" s="33"/>
      <c r="VMM58" s="33"/>
      <c r="VMN58" s="33"/>
      <c r="VMO58" s="33"/>
      <c r="VMP58" s="33"/>
      <c r="VMQ58" s="33"/>
      <c r="VMR58" s="33"/>
      <c r="VMS58" s="33"/>
      <c r="VMT58" s="33"/>
      <c r="VMU58" s="33"/>
      <c r="VMV58" s="33"/>
      <c r="VMW58" s="33"/>
      <c r="VMX58" s="33"/>
      <c r="VMY58" s="33"/>
      <c r="VMZ58" s="33"/>
      <c r="VNA58" s="33"/>
      <c r="VNB58" s="33"/>
      <c r="VNC58" s="33"/>
      <c r="VND58" s="33"/>
      <c r="VNE58" s="33"/>
      <c r="VNF58" s="33"/>
      <c r="VNG58" s="33"/>
      <c r="VNH58" s="33"/>
      <c r="VNI58" s="33"/>
      <c r="VNJ58" s="33"/>
      <c r="VNK58" s="33"/>
      <c r="VNL58" s="33"/>
      <c r="VNM58" s="33"/>
      <c r="VNN58" s="33"/>
      <c r="VNO58" s="33"/>
      <c r="VNP58" s="33"/>
      <c r="VNQ58" s="33"/>
      <c r="VNR58" s="33"/>
      <c r="VNS58" s="33"/>
      <c r="VNT58" s="33"/>
      <c r="VNU58" s="33"/>
      <c r="VNV58" s="33"/>
      <c r="VNW58" s="33"/>
      <c r="VNX58" s="33"/>
      <c r="VNY58" s="33"/>
      <c r="VNZ58" s="33"/>
      <c r="VOA58" s="33"/>
      <c r="VOB58" s="33"/>
      <c r="VOC58" s="33"/>
      <c r="VOD58" s="33"/>
      <c r="VOE58" s="33"/>
      <c r="VOF58" s="33"/>
      <c r="VOG58" s="33"/>
      <c r="VOH58" s="33"/>
      <c r="VOI58" s="33"/>
      <c r="VOJ58" s="33"/>
      <c r="VOK58" s="33"/>
      <c r="VOL58" s="33"/>
      <c r="VOM58" s="33"/>
      <c r="VON58" s="33"/>
      <c r="VOO58" s="33"/>
      <c r="VOP58" s="33"/>
      <c r="VOQ58" s="33"/>
      <c r="VOR58" s="33"/>
      <c r="VOS58" s="33"/>
      <c r="VOT58" s="33"/>
      <c r="VOU58" s="33"/>
      <c r="VOV58" s="33"/>
      <c r="VOW58" s="33"/>
      <c r="VOX58" s="33"/>
      <c r="VOY58" s="33"/>
      <c r="VOZ58" s="33"/>
      <c r="VPA58" s="33"/>
      <c r="VPB58" s="33"/>
      <c r="VPC58" s="33"/>
      <c r="VPD58" s="33"/>
      <c r="VPE58" s="33"/>
      <c r="VPF58" s="33"/>
      <c r="VPG58" s="33"/>
      <c r="VPH58" s="33"/>
      <c r="VPI58" s="33"/>
      <c r="VPJ58" s="33"/>
      <c r="VPK58" s="33"/>
      <c r="VPL58" s="33"/>
      <c r="VPM58" s="33"/>
      <c r="VPN58" s="33"/>
      <c r="VPO58" s="33"/>
      <c r="VPP58" s="33"/>
      <c r="VPQ58" s="33"/>
      <c r="VPR58" s="33"/>
      <c r="VPS58" s="33"/>
      <c r="VPT58" s="33"/>
      <c r="VPU58" s="33"/>
      <c r="VPV58" s="33"/>
      <c r="VPW58" s="33"/>
      <c r="VPX58" s="33"/>
      <c r="VPY58" s="33"/>
      <c r="VPZ58" s="33"/>
      <c r="VQA58" s="33"/>
      <c r="VQB58" s="33"/>
      <c r="VQC58" s="33"/>
      <c r="VQD58" s="33"/>
      <c r="VQE58" s="33"/>
      <c r="VQF58" s="33"/>
      <c r="VQG58" s="33"/>
      <c r="VQH58" s="33"/>
      <c r="VQI58" s="33"/>
      <c r="VQJ58" s="33"/>
      <c r="VQK58" s="33"/>
      <c r="VQL58" s="33"/>
      <c r="VQM58" s="33"/>
      <c r="VQN58" s="33"/>
      <c r="VQO58" s="33"/>
      <c r="VQP58" s="33"/>
      <c r="VQQ58" s="33"/>
      <c r="VQR58" s="33"/>
      <c r="VQS58" s="33"/>
      <c r="VQT58" s="33"/>
      <c r="VQU58" s="33"/>
      <c r="VQV58" s="33"/>
      <c r="VQW58" s="33"/>
      <c r="VQX58" s="33"/>
      <c r="VQY58" s="33"/>
      <c r="VQZ58" s="33"/>
      <c r="VRA58" s="33"/>
      <c r="VRB58" s="33"/>
      <c r="VRC58" s="33"/>
      <c r="VRD58" s="33"/>
      <c r="VRE58" s="33"/>
      <c r="VRF58" s="33"/>
      <c r="VRG58" s="33"/>
      <c r="VRH58" s="33"/>
      <c r="VRI58" s="33"/>
      <c r="VRJ58" s="33"/>
      <c r="VRK58" s="33"/>
      <c r="VRL58" s="33"/>
      <c r="VRM58" s="33"/>
      <c r="VRN58" s="33"/>
      <c r="VRO58" s="33"/>
      <c r="VRP58" s="33"/>
      <c r="VRQ58" s="33"/>
      <c r="VRR58" s="33"/>
      <c r="VRS58" s="33"/>
      <c r="VRT58" s="33"/>
      <c r="VRU58" s="33"/>
      <c r="VRV58" s="33"/>
      <c r="VRW58" s="33"/>
      <c r="VRX58" s="33"/>
      <c r="VRY58" s="33"/>
      <c r="VRZ58" s="33"/>
      <c r="VSA58" s="33"/>
      <c r="VSB58" s="33"/>
      <c r="VSC58" s="33"/>
      <c r="VSD58" s="33"/>
      <c r="VSE58" s="33"/>
      <c r="VSF58" s="33"/>
      <c r="VSG58" s="33"/>
      <c r="VSH58" s="33"/>
      <c r="VSI58" s="33"/>
      <c r="VSJ58" s="33"/>
      <c r="VSK58" s="33"/>
      <c r="VSL58" s="33"/>
      <c r="VSM58" s="33"/>
      <c r="VSN58" s="33"/>
      <c r="VSO58" s="33"/>
      <c r="VSP58" s="33"/>
      <c r="VSQ58" s="33"/>
      <c r="VSR58" s="33"/>
      <c r="VSS58" s="33"/>
      <c r="VST58" s="33"/>
      <c r="VSU58" s="33"/>
      <c r="VSV58" s="33"/>
      <c r="VSW58" s="33"/>
      <c r="VSX58" s="33"/>
      <c r="VSY58" s="33"/>
      <c r="VSZ58" s="33"/>
      <c r="VTA58" s="33"/>
      <c r="VTB58" s="33"/>
      <c r="VTC58" s="33"/>
      <c r="VTD58" s="33"/>
      <c r="VTE58" s="33"/>
      <c r="VTF58" s="33"/>
      <c r="VTG58" s="33"/>
      <c r="VTH58" s="33"/>
      <c r="VTI58" s="33"/>
      <c r="VTJ58" s="33"/>
      <c r="VTK58" s="33"/>
      <c r="VTL58" s="33"/>
      <c r="VTM58" s="33"/>
      <c r="VTN58" s="33"/>
      <c r="VTO58" s="33"/>
      <c r="VTP58" s="33"/>
      <c r="VTQ58" s="33"/>
      <c r="VTR58" s="33"/>
      <c r="VTS58" s="33"/>
      <c r="VTT58" s="33"/>
      <c r="VTU58" s="33"/>
      <c r="VTV58" s="33"/>
      <c r="VTW58" s="33"/>
      <c r="VTX58" s="33"/>
      <c r="VTY58" s="33"/>
      <c r="VTZ58" s="33"/>
      <c r="VUA58" s="33"/>
      <c r="VUB58" s="33"/>
      <c r="VUC58" s="33"/>
      <c r="VUD58" s="33"/>
      <c r="VUE58" s="33"/>
      <c r="VUF58" s="33"/>
      <c r="VUG58" s="33"/>
      <c r="VUH58" s="33"/>
      <c r="VUI58" s="33"/>
      <c r="VUJ58" s="33"/>
      <c r="VUK58" s="33"/>
      <c r="VUL58" s="33"/>
      <c r="VUM58" s="33"/>
      <c r="VUN58" s="33"/>
      <c r="VUO58" s="33"/>
      <c r="VUP58" s="33"/>
      <c r="VUQ58" s="33"/>
      <c r="VUR58" s="33"/>
      <c r="VUS58" s="33"/>
      <c r="VUT58" s="33"/>
      <c r="VUU58" s="33"/>
      <c r="VUV58" s="33"/>
      <c r="VUW58" s="33"/>
      <c r="VUX58" s="33"/>
      <c r="VUY58" s="33"/>
      <c r="VUZ58" s="33"/>
      <c r="VVA58" s="33"/>
      <c r="VVB58" s="33"/>
      <c r="VVC58" s="33"/>
      <c r="VVD58" s="33"/>
      <c r="VVE58" s="33"/>
      <c r="VVF58" s="33"/>
      <c r="VVG58" s="33"/>
      <c r="VVH58" s="33"/>
      <c r="VVI58" s="33"/>
      <c r="VVJ58" s="33"/>
      <c r="VVK58" s="33"/>
      <c r="VVL58" s="33"/>
      <c r="VVM58" s="33"/>
      <c r="VVN58" s="33"/>
      <c r="VVO58" s="33"/>
      <c r="VVP58" s="33"/>
      <c r="VVQ58" s="33"/>
      <c r="VVR58" s="33"/>
      <c r="VVS58" s="33"/>
      <c r="VVT58" s="33"/>
      <c r="VVU58" s="33"/>
      <c r="VVV58" s="33"/>
      <c r="VVW58" s="33"/>
      <c r="VVX58" s="33"/>
      <c r="VVY58" s="33"/>
      <c r="VVZ58" s="33"/>
      <c r="VWA58" s="33"/>
      <c r="VWB58" s="33"/>
      <c r="VWC58" s="33"/>
      <c r="VWD58" s="33"/>
      <c r="VWE58" s="33"/>
      <c r="VWF58" s="33"/>
      <c r="VWG58" s="33"/>
      <c r="VWH58" s="33"/>
      <c r="VWI58" s="33"/>
      <c r="VWJ58" s="33"/>
      <c r="VWK58" s="33"/>
      <c r="VWL58" s="33"/>
      <c r="VWM58" s="33"/>
      <c r="VWN58" s="33"/>
      <c r="VWO58" s="33"/>
      <c r="VWP58" s="33"/>
      <c r="VWQ58" s="33"/>
      <c r="VWR58" s="33"/>
      <c r="VWS58" s="33"/>
      <c r="VWT58" s="33"/>
      <c r="VWU58" s="33"/>
      <c r="VWV58" s="33"/>
      <c r="VWW58" s="33"/>
      <c r="VWX58" s="33"/>
      <c r="VWY58" s="33"/>
      <c r="VWZ58" s="33"/>
      <c r="VXA58" s="33"/>
      <c r="VXB58" s="33"/>
      <c r="VXC58" s="33"/>
      <c r="VXD58" s="33"/>
      <c r="VXE58" s="33"/>
      <c r="VXF58" s="33"/>
      <c r="VXG58" s="33"/>
      <c r="VXH58" s="33"/>
      <c r="VXI58" s="33"/>
      <c r="VXJ58" s="33"/>
      <c r="VXK58" s="33"/>
      <c r="VXL58" s="33"/>
      <c r="VXM58" s="33"/>
      <c r="VXN58" s="33"/>
      <c r="VXO58" s="33"/>
      <c r="VXP58" s="33"/>
      <c r="VXQ58" s="33"/>
      <c r="VXR58" s="33"/>
      <c r="VXS58" s="33"/>
      <c r="VXT58" s="33"/>
      <c r="VXU58" s="33"/>
      <c r="VXV58" s="33"/>
      <c r="VXW58" s="33"/>
      <c r="VXX58" s="33"/>
      <c r="VXY58" s="33"/>
      <c r="VXZ58" s="33"/>
      <c r="VYA58" s="33"/>
      <c r="VYB58" s="33"/>
      <c r="VYC58" s="33"/>
      <c r="VYD58" s="33"/>
      <c r="VYE58" s="33"/>
      <c r="VYF58" s="33"/>
      <c r="VYG58" s="33"/>
      <c r="VYH58" s="33"/>
      <c r="VYI58" s="33"/>
      <c r="VYJ58" s="33"/>
      <c r="VYK58" s="33"/>
      <c r="VYL58" s="33"/>
      <c r="VYM58" s="33"/>
      <c r="VYN58" s="33"/>
      <c r="VYO58" s="33"/>
      <c r="VYP58" s="33"/>
      <c r="VYQ58" s="33"/>
      <c r="VYR58" s="33"/>
      <c r="VYS58" s="33"/>
      <c r="VYT58" s="33"/>
      <c r="VYU58" s="33"/>
      <c r="VYV58" s="33"/>
      <c r="VYW58" s="33"/>
      <c r="VYX58" s="33"/>
      <c r="VYY58" s="33"/>
      <c r="VYZ58" s="33"/>
      <c r="VZA58" s="33"/>
      <c r="VZB58" s="33"/>
      <c r="VZC58" s="33"/>
      <c r="VZD58" s="33"/>
      <c r="VZE58" s="33"/>
      <c r="VZF58" s="33"/>
      <c r="VZG58" s="33"/>
      <c r="VZH58" s="33"/>
      <c r="VZI58" s="33"/>
      <c r="VZJ58" s="33"/>
      <c r="VZK58" s="33"/>
      <c r="VZL58" s="33"/>
      <c r="VZM58" s="33"/>
      <c r="VZN58" s="33"/>
      <c r="VZO58" s="33"/>
      <c r="VZP58" s="33"/>
      <c r="VZQ58" s="33"/>
      <c r="VZR58" s="33"/>
      <c r="VZS58" s="33"/>
      <c r="VZT58" s="33"/>
      <c r="VZU58" s="33"/>
      <c r="VZV58" s="33"/>
      <c r="VZW58" s="33"/>
      <c r="VZX58" s="33"/>
      <c r="VZY58" s="33"/>
      <c r="VZZ58" s="33"/>
      <c r="WAA58" s="33"/>
      <c r="WAB58" s="33"/>
      <c r="WAC58" s="33"/>
      <c r="WAD58" s="33"/>
      <c r="WAE58" s="33"/>
      <c r="WAF58" s="33"/>
      <c r="WAG58" s="33"/>
      <c r="WAH58" s="33"/>
      <c r="WAI58" s="33"/>
      <c r="WAJ58" s="33"/>
      <c r="WAK58" s="33"/>
      <c r="WAL58" s="33"/>
      <c r="WAM58" s="33"/>
      <c r="WAN58" s="33"/>
      <c r="WAO58" s="33"/>
      <c r="WAP58" s="33"/>
      <c r="WAQ58" s="33"/>
      <c r="WAR58" s="33"/>
      <c r="WAS58" s="33"/>
      <c r="WAT58" s="33"/>
      <c r="WAU58" s="33"/>
      <c r="WAV58" s="33"/>
      <c r="WAW58" s="33"/>
      <c r="WAX58" s="33"/>
      <c r="WAY58" s="33"/>
      <c r="WAZ58" s="33"/>
      <c r="WBA58" s="33"/>
      <c r="WBB58" s="33"/>
      <c r="WBC58" s="33"/>
      <c r="WBD58" s="33"/>
      <c r="WBE58" s="33"/>
      <c r="WBF58" s="33"/>
      <c r="WBG58" s="33"/>
      <c r="WBH58" s="33"/>
      <c r="WBI58" s="33"/>
      <c r="WBJ58" s="33"/>
      <c r="WBK58" s="33"/>
      <c r="WBL58" s="33"/>
      <c r="WBM58" s="33"/>
      <c r="WBN58" s="33"/>
      <c r="WBO58" s="33"/>
      <c r="WBP58" s="33"/>
      <c r="WBQ58" s="33"/>
      <c r="WBR58" s="33"/>
      <c r="WBS58" s="33"/>
      <c r="WBT58" s="33"/>
      <c r="WBU58" s="33"/>
      <c r="WBV58" s="33"/>
      <c r="WBW58" s="33"/>
      <c r="WBX58" s="33"/>
      <c r="WBY58" s="33"/>
      <c r="WBZ58" s="33"/>
      <c r="WCA58" s="33"/>
      <c r="WCB58" s="33"/>
      <c r="WCC58" s="33"/>
      <c r="WCD58" s="33"/>
      <c r="WCE58" s="33"/>
      <c r="WCF58" s="33"/>
      <c r="WCG58" s="33"/>
      <c r="WCH58" s="33"/>
      <c r="WCI58" s="33"/>
      <c r="WCJ58" s="33"/>
      <c r="WCK58" s="33"/>
      <c r="WCL58" s="33"/>
      <c r="WCM58" s="33"/>
      <c r="WCN58" s="33"/>
      <c r="WCO58" s="33"/>
      <c r="WCP58" s="33"/>
      <c r="WCQ58" s="33"/>
      <c r="WCR58" s="33"/>
      <c r="WCS58" s="33"/>
      <c r="WCT58" s="33"/>
      <c r="WCU58" s="33"/>
      <c r="WCV58" s="33"/>
      <c r="WCW58" s="33"/>
      <c r="WCX58" s="33"/>
      <c r="WCY58" s="33"/>
      <c r="WCZ58" s="33"/>
      <c r="WDA58" s="33"/>
      <c r="WDB58" s="33"/>
      <c r="WDC58" s="33"/>
      <c r="WDD58" s="33"/>
      <c r="WDE58" s="33"/>
      <c r="WDF58" s="33"/>
      <c r="WDG58" s="33"/>
      <c r="WDH58" s="33"/>
      <c r="WDI58" s="33"/>
      <c r="WDJ58" s="33"/>
      <c r="WDK58" s="33"/>
      <c r="WDL58" s="33"/>
      <c r="WDM58" s="33"/>
      <c r="WDN58" s="33"/>
      <c r="WDO58" s="33"/>
      <c r="WDP58" s="33"/>
      <c r="WDQ58" s="33"/>
      <c r="WDR58" s="33"/>
      <c r="WDS58" s="33"/>
      <c r="WDT58" s="33"/>
      <c r="WDU58" s="33"/>
      <c r="WDV58" s="33"/>
      <c r="WDW58" s="33"/>
      <c r="WDX58" s="33"/>
      <c r="WDY58" s="33"/>
      <c r="WDZ58" s="33"/>
      <c r="WEA58" s="33"/>
      <c r="WEB58" s="33"/>
      <c r="WEC58" s="33"/>
      <c r="WED58" s="33"/>
      <c r="WEE58" s="33"/>
      <c r="WEF58" s="33"/>
      <c r="WEG58" s="33"/>
      <c r="WEH58" s="33"/>
      <c r="WEI58" s="33"/>
      <c r="WEJ58" s="33"/>
      <c r="WEK58" s="33"/>
      <c r="WEL58" s="33"/>
      <c r="WEM58" s="33"/>
      <c r="WEN58" s="33"/>
      <c r="WEO58" s="33"/>
      <c r="WEP58" s="33"/>
      <c r="WEQ58" s="33"/>
      <c r="WER58" s="33"/>
      <c r="WES58" s="33"/>
      <c r="WET58" s="33"/>
      <c r="WEU58" s="33"/>
      <c r="WEV58" s="33"/>
      <c r="WEW58" s="33"/>
      <c r="WEX58" s="33"/>
      <c r="WEY58" s="33"/>
      <c r="WEZ58" s="33"/>
      <c r="WFA58" s="33"/>
      <c r="WFB58" s="33"/>
      <c r="WFC58" s="33"/>
      <c r="WFD58" s="33"/>
      <c r="WFE58" s="33"/>
      <c r="WFF58" s="33"/>
      <c r="WFG58" s="33"/>
      <c r="WFH58" s="33"/>
      <c r="WFI58" s="33"/>
      <c r="WFJ58" s="33"/>
      <c r="WFK58" s="33"/>
      <c r="WFL58" s="33"/>
      <c r="WFM58" s="33"/>
      <c r="WFN58" s="33"/>
      <c r="WFO58" s="33"/>
      <c r="WFP58" s="33"/>
      <c r="WFQ58" s="33"/>
      <c r="WFR58" s="33"/>
      <c r="WFS58" s="33"/>
      <c r="WFT58" s="33"/>
      <c r="WFU58" s="33"/>
      <c r="WFV58" s="33"/>
      <c r="WFW58" s="33"/>
      <c r="WFX58" s="33"/>
      <c r="WFY58" s="33"/>
      <c r="WFZ58" s="33"/>
      <c r="WGA58" s="33"/>
      <c r="WGB58" s="33"/>
      <c r="WGC58" s="33"/>
      <c r="WGD58" s="33"/>
      <c r="WGE58" s="33"/>
      <c r="WGF58" s="33"/>
      <c r="WGG58" s="33"/>
      <c r="WGH58" s="33"/>
      <c r="WGI58" s="33"/>
      <c r="WGJ58" s="33"/>
      <c r="WGK58" s="33"/>
      <c r="WGL58" s="33"/>
      <c r="WGM58" s="33"/>
      <c r="WGN58" s="33"/>
      <c r="WGO58" s="33"/>
      <c r="WGP58" s="33"/>
      <c r="WGQ58" s="33"/>
      <c r="WGR58" s="33"/>
      <c r="WGS58" s="33"/>
      <c r="WGT58" s="33"/>
      <c r="WGU58" s="33"/>
      <c r="WGV58" s="33"/>
      <c r="WGW58" s="33"/>
      <c r="WGX58" s="33"/>
      <c r="WGY58" s="33"/>
      <c r="WGZ58" s="33"/>
      <c r="WHA58" s="33"/>
      <c r="WHB58" s="33"/>
      <c r="WHC58" s="33"/>
      <c r="WHD58" s="33"/>
      <c r="WHE58" s="33"/>
      <c r="WHF58" s="33"/>
      <c r="WHG58" s="33"/>
      <c r="WHH58" s="33"/>
      <c r="WHI58" s="33"/>
      <c r="WHJ58" s="33"/>
      <c r="WHK58" s="33"/>
      <c r="WHL58" s="33"/>
      <c r="WHM58" s="33"/>
      <c r="WHN58" s="33"/>
      <c r="WHO58" s="33"/>
      <c r="WHP58" s="33"/>
      <c r="WHQ58" s="33"/>
      <c r="WHR58" s="33"/>
      <c r="WHS58" s="33"/>
      <c r="WHT58" s="33"/>
      <c r="WHU58" s="33"/>
      <c r="WHV58" s="33"/>
      <c r="WHW58" s="33"/>
      <c r="WHX58" s="33"/>
      <c r="WHY58" s="33"/>
      <c r="WHZ58" s="33"/>
      <c r="WIA58" s="33"/>
      <c r="WIB58" s="33"/>
      <c r="WIC58" s="33"/>
      <c r="WID58" s="33"/>
      <c r="WIE58" s="33"/>
      <c r="WIF58" s="33"/>
      <c r="WIG58" s="33"/>
      <c r="WIH58" s="33"/>
      <c r="WII58" s="33"/>
      <c r="WIJ58" s="33"/>
      <c r="WIK58" s="33"/>
      <c r="WIL58" s="33"/>
      <c r="WIM58" s="33"/>
      <c r="WIN58" s="33"/>
      <c r="WIO58" s="33"/>
      <c r="WIP58" s="33"/>
      <c r="WIQ58" s="33"/>
      <c r="WIR58" s="33"/>
      <c r="WIS58" s="33"/>
      <c r="WIT58" s="33"/>
      <c r="WIU58" s="33"/>
      <c r="WIV58" s="33"/>
      <c r="WIW58" s="33"/>
      <c r="WIX58" s="33"/>
      <c r="WIY58" s="33"/>
      <c r="WIZ58" s="33"/>
      <c r="WJA58" s="33"/>
      <c r="WJB58" s="33"/>
      <c r="WJC58" s="33"/>
      <c r="WJD58" s="33"/>
      <c r="WJE58" s="33"/>
      <c r="WJF58" s="33"/>
      <c r="WJG58" s="33"/>
      <c r="WJH58" s="33"/>
      <c r="WJI58" s="33"/>
      <c r="WJJ58" s="33"/>
      <c r="WJK58" s="33"/>
      <c r="WJL58" s="33"/>
      <c r="WJM58" s="33"/>
      <c r="WJN58" s="33"/>
      <c r="WJO58" s="33"/>
      <c r="WJP58" s="33"/>
      <c r="WJQ58" s="33"/>
      <c r="WJR58" s="33"/>
      <c r="WJS58" s="33"/>
      <c r="WJT58" s="33"/>
      <c r="WJU58" s="33"/>
      <c r="WJV58" s="33"/>
      <c r="WJW58" s="33"/>
      <c r="WJX58" s="33"/>
      <c r="WJY58" s="33"/>
      <c r="WJZ58" s="33"/>
      <c r="WKA58" s="33"/>
      <c r="WKB58" s="33"/>
      <c r="WKC58" s="33"/>
      <c r="WKD58" s="33"/>
      <c r="WKE58" s="33"/>
      <c r="WKF58" s="33"/>
      <c r="WKG58" s="33"/>
      <c r="WKH58" s="33"/>
      <c r="WKI58" s="33"/>
      <c r="WKJ58" s="33"/>
      <c r="WKK58" s="33"/>
      <c r="WKL58" s="33"/>
      <c r="WKM58" s="33"/>
      <c r="WKN58" s="33"/>
      <c r="WKO58" s="33"/>
      <c r="WKP58" s="33"/>
      <c r="WKQ58" s="33"/>
      <c r="WKR58" s="33"/>
      <c r="WKS58" s="33"/>
      <c r="WKT58" s="33"/>
      <c r="WKU58" s="33"/>
      <c r="WKV58" s="33"/>
      <c r="WKW58" s="33"/>
      <c r="WKX58" s="33"/>
      <c r="WKY58" s="33"/>
      <c r="WKZ58" s="33"/>
      <c r="WLA58" s="33"/>
      <c r="WLB58" s="33"/>
      <c r="WLC58" s="33"/>
      <c r="WLD58" s="33"/>
      <c r="WLE58" s="33"/>
      <c r="WLF58" s="33"/>
      <c r="WLG58" s="33"/>
      <c r="WLH58" s="33"/>
      <c r="WLI58" s="33"/>
      <c r="WLJ58" s="33"/>
      <c r="WLK58" s="33"/>
      <c r="WLL58" s="33"/>
      <c r="WLM58" s="33"/>
      <c r="WLN58" s="33"/>
      <c r="WLO58" s="33"/>
      <c r="WLP58" s="33"/>
      <c r="WLQ58" s="33"/>
      <c r="WLR58" s="33"/>
      <c r="WLS58" s="33"/>
      <c r="WLT58" s="33"/>
      <c r="WLU58" s="33"/>
      <c r="WLV58" s="33"/>
      <c r="WLW58" s="33"/>
      <c r="WLX58" s="33"/>
      <c r="WLY58" s="33"/>
      <c r="WLZ58" s="33"/>
      <c r="WMA58" s="33"/>
      <c r="WMB58" s="33"/>
      <c r="WMC58" s="33"/>
      <c r="WMD58" s="33"/>
      <c r="WME58" s="33"/>
      <c r="WMF58" s="33"/>
      <c r="WMG58" s="33"/>
      <c r="WMH58" s="33"/>
      <c r="WMI58" s="33"/>
      <c r="WMJ58" s="33"/>
      <c r="WMK58" s="33"/>
      <c r="WML58" s="33"/>
      <c r="WMM58" s="33"/>
      <c r="WMN58" s="33"/>
      <c r="WMO58" s="33"/>
      <c r="WMP58" s="33"/>
      <c r="WMQ58" s="33"/>
      <c r="WMR58" s="33"/>
      <c r="WMS58" s="33"/>
      <c r="WMT58" s="33"/>
      <c r="WMU58" s="33"/>
      <c r="WMV58" s="33"/>
      <c r="WMW58" s="33"/>
      <c r="WMX58" s="33"/>
      <c r="WMY58" s="33"/>
      <c r="WMZ58" s="33"/>
      <c r="WNA58" s="33"/>
      <c r="WNB58" s="33"/>
      <c r="WNC58" s="33"/>
      <c r="WND58" s="33"/>
      <c r="WNE58" s="33"/>
      <c r="WNF58" s="33"/>
      <c r="WNG58" s="33"/>
      <c r="WNH58" s="33"/>
      <c r="WNI58" s="33"/>
      <c r="WNJ58" s="33"/>
      <c r="WNK58" s="33"/>
      <c r="WNL58" s="33"/>
      <c r="WNM58" s="33"/>
      <c r="WNN58" s="33"/>
      <c r="WNO58" s="33"/>
      <c r="WNP58" s="33"/>
      <c r="WNQ58" s="33"/>
      <c r="WNR58" s="33"/>
      <c r="WNS58" s="33"/>
      <c r="WNT58" s="33"/>
      <c r="WNU58" s="33"/>
      <c r="WNV58" s="33"/>
      <c r="WNW58" s="33"/>
      <c r="WNX58" s="33"/>
      <c r="WNY58" s="33"/>
      <c r="WNZ58" s="33"/>
      <c r="WOA58" s="33"/>
      <c r="WOB58" s="33"/>
      <c r="WOC58" s="33"/>
      <c r="WOD58" s="33"/>
      <c r="WOE58" s="33"/>
      <c r="WOF58" s="33"/>
      <c r="WOG58" s="33"/>
      <c r="WOH58" s="33"/>
      <c r="WOI58" s="33"/>
      <c r="WOJ58" s="33"/>
      <c r="WOK58" s="33"/>
      <c r="WOL58" s="33"/>
      <c r="WOM58" s="33"/>
      <c r="WON58" s="33"/>
      <c r="WOO58" s="33"/>
      <c r="WOP58" s="33"/>
      <c r="WOQ58" s="33"/>
      <c r="WOR58" s="33"/>
      <c r="WOS58" s="33"/>
      <c r="WOT58" s="33"/>
      <c r="WOU58" s="33"/>
      <c r="WOV58" s="33"/>
      <c r="WOW58" s="33"/>
      <c r="WOX58" s="33"/>
      <c r="WOY58" s="33"/>
      <c r="WOZ58" s="33"/>
      <c r="WPA58" s="33"/>
      <c r="WPB58" s="33"/>
      <c r="WPC58" s="33"/>
      <c r="WPD58" s="33"/>
      <c r="WPE58" s="33"/>
      <c r="WPF58" s="33"/>
      <c r="WPG58" s="33"/>
      <c r="WPH58" s="33"/>
      <c r="WPI58" s="33"/>
      <c r="WPJ58" s="33"/>
      <c r="WPK58" s="33"/>
      <c r="WPL58" s="33"/>
      <c r="WPM58" s="33"/>
      <c r="WPN58" s="33"/>
      <c r="WPO58" s="33"/>
      <c r="WPP58" s="33"/>
      <c r="WPQ58" s="33"/>
      <c r="WPR58" s="33"/>
      <c r="WPS58" s="33"/>
      <c r="WPT58" s="33"/>
      <c r="WPU58" s="33"/>
      <c r="WPV58" s="33"/>
      <c r="WPW58" s="33"/>
      <c r="WPX58" s="33"/>
      <c r="WPY58" s="33"/>
      <c r="WPZ58" s="33"/>
      <c r="WQA58" s="33"/>
      <c r="WQB58" s="33"/>
      <c r="WQC58" s="33"/>
      <c r="WQD58" s="33"/>
      <c r="WQE58" s="33"/>
      <c r="WQF58" s="33"/>
      <c r="WQG58" s="33"/>
      <c r="WQH58" s="33"/>
      <c r="WQI58" s="33"/>
      <c r="WQJ58" s="33"/>
      <c r="WQK58" s="33"/>
      <c r="WQL58" s="33"/>
      <c r="WQM58" s="33"/>
      <c r="WQN58" s="33"/>
      <c r="WQO58" s="33"/>
      <c r="WQP58" s="33"/>
      <c r="WQQ58" s="33"/>
      <c r="WQR58" s="33"/>
      <c r="WQS58" s="33"/>
      <c r="WQT58" s="33"/>
      <c r="WQU58" s="33"/>
      <c r="WQV58" s="33"/>
      <c r="WQW58" s="33"/>
      <c r="WQX58" s="33"/>
      <c r="WQY58" s="33"/>
      <c r="WQZ58" s="33"/>
      <c r="WRA58" s="33"/>
      <c r="WRB58" s="33"/>
      <c r="WRC58" s="33"/>
      <c r="WRD58" s="33"/>
      <c r="WRE58" s="33"/>
      <c r="WRF58" s="33"/>
      <c r="WRG58" s="33"/>
      <c r="WRH58" s="33"/>
      <c r="WRI58" s="33"/>
      <c r="WRJ58" s="33"/>
      <c r="WRK58" s="33"/>
      <c r="WRL58" s="33"/>
      <c r="WRM58" s="33"/>
      <c r="WRN58" s="33"/>
      <c r="WRO58" s="33"/>
      <c r="WRP58" s="33"/>
      <c r="WRQ58" s="33"/>
      <c r="WRR58" s="33"/>
      <c r="WRS58" s="33"/>
      <c r="WRT58" s="33"/>
      <c r="WRU58" s="33"/>
      <c r="WRV58" s="33"/>
      <c r="WRW58" s="33"/>
      <c r="WRX58" s="33"/>
      <c r="WRY58" s="33"/>
      <c r="WRZ58" s="33"/>
      <c r="WSA58" s="33"/>
      <c r="WSB58" s="33"/>
      <c r="WSC58" s="33"/>
      <c r="WSD58" s="33"/>
      <c r="WSE58" s="33"/>
      <c r="WSF58" s="33"/>
      <c r="WSG58" s="33"/>
      <c r="WSH58" s="33"/>
      <c r="WSI58" s="33"/>
      <c r="WSJ58" s="33"/>
      <c r="WSK58" s="33"/>
      <c r="WSL58" s="33"/>
      <c r="WSM58" s="33"/>
      <c r="WSN58" s="33"/>
      <c r="WSO58" s="33"/>
      <c r="WSP58" s="33"/>
      <c r="WSQ58" s="33"/>
      <c r="WSR58" s="33"/>
      <c r="WSS58" s="33"/>
      <c r="WST58" s="33"/>
      <c r="WSU58" s="33"/>
      <c r="WSV58" s="33"/>
      <c r="WSW58" s="33"/>
      <c r="WSX58" s="33"/>
      <c r="WSY58" s="33"/>
      <c r="WSZ58" s="33"/>
      <c r="WTA58" s="33"/>
      <c r="WTB58" s="33"/>
      <c r="WTC58" s="33"/>
      <c r="WTD58" s="33"/>
      <c r="WTE58" s="33"/>
      <c r="WTF58" s="33"/>
      <c r="WTG58" s="33"/>
      <c r="WTH58" s="33"/>
      <c r="WTI58" s="33"/>
      <c r="WTJ58" s="33"/>
      <c r="WTK58" s="33"/>
      <c r="WTL58" s="33"/>
      <c r="WTM58" s="33"/>
      <c r="WTN58" s="33"/>
      <c r="WTO58" s="33"/>
      <c r="WTP58" s="33"/>
      <c r="WTQ58" s="33"/>
      <c r="WTR58" s="33"/>
      <c r="WTS58" s="33"/>
      <c r="WTT58" s="33"/>
      <c r="WTU58" s="33"/>
      <c r="WTV58" s="33"/>
      <c r="WTW58" s="33"/>
      <c r="WTX58" s="33"/>
      <c r="WTY58" s="33"/>
      <c r="WTZ58" s="33"/>
      <c r="WUA58" s="33"/>
      <c r="WUB58" s="33"/>
      <c r="WUC58" s="33"/>
      <c r="WUD58" s="33"/>
      <c r="WUE58" s="33"/>
      <c r="WUF58" s="33"/>
      <c r="WUG58" s="33"/>
      <c r="WUH58" s="33"/>
      <c r="WUI58" s="33"/>
      <c r="WUJ58" s="33"/>
      <c r="WUK58" s="33"/>
      <c r="WUL58" s="33"/>
      <c r="WUM58" s="33"/>
      <c r="WUN58" s="33"/>
      <c r="WUO58" s="33"/>
      <c r="WUP58" s="33"/>
      <c r="WUQ58" s="33"/>
      <c r="WUR58" s="33"/>
      <c r="WUS58" s="33"/>
      <c r="WUT58" s="33"/>
      <c r="WUU58" s="33"/>
      <c r="WUV58" s="33"/>
      <c r="WUW58" s="33"/>
      <c r="WUX58" s="33"/>
      <c r="WUY58" s="33"/>
      <c r="WUZ58" s="33"/>
      <c r="WVA58" s="33"/>
      <c r="WVB58" s="33"/>
      <c r="WVC58" s="33"/>
      <c r="WVD58" s="33"/>
      <c r="WVE58" s="33"/>
      <c r="WVF58" s="33"/>
      <c r="WVG58" s="33"/>
      <c r="WVH58" s="33"/>
      <c r="WVI58" s="33"/>
      <c r="WVJ58" s="33"/>
      <c r="WVK58" s="33"/>
      <c r="WVL58" s="33"/>
      <c r="WVM58" s="33"/>
      <c r="WVN58" s="33"/>
      <c r="WVO58" s="33"/>
      <c r="WVP58" s="33"/>
      <c r="WVQ58" s="33"/>
      <c r="WVR58" s="33"/>
      <c r="WVS58" s="33"/>
      <c r="WVT58" s="33"/>
      <c r="WVU58" s="33"/>
      <c r="WVV58" s="33"/>
      <c r="WVW58" s="33"/>
      <c r="WVX58" s="33"/>
      <c r="WVY58" s="33"/>
      <c r="WVZ58" s="33"/>
      <c r="WWA58" s="33"/>
      <c r="WWB58" s="33"/>
      <c r="WWC58" s="33"/>
      <c r="WWD58" s="33"/>
      <c r="WWE58" s="33"/>
      <c r="WWF58" s="33"/>
      <c r="WWG58" s="33"/>
      <c r="WWH58" s="33"/>
      <c r="WWI58" s="33"/>
      <c r="WWJ58" s="33"/>
      <c r="WWK58" s="33"/>
      <c r="WWL58" s="33"/>
      <c r="WWM58" s="33"/>
      <c r="WWN58" s="33"/>
      <c r="WWO58" s="33"/>
      <c r="WWP58" s="33"/>
      <c r="WWQ58" s="33"/>
      <c r="WWR58" s="33"/>
      <c r="WWS58" s="33"/>
      <c r="WWT58" s="33"/>
      <c r="WWU58" s="33"/>
      <c r="WWV58" s="33"/>
      <c r="WWW58" s="33"/>
      <c r="WWX58" s="33"/>
      <c r="WWY58" s="33"/>
      <c r="WWZ58" s="33"/>
      <c r="WXA58" s="33"/>
      <c r="WXB58" s="33"/>
      <c r="WXC58" s="33"/>
      <c r="WXD58" s="33"/>
      <c r="WXE58" s="33"/>
      <c r="WXF58" s="33"/>
      <c r="WXG58" s="33"/>
      <c r="WXH58" s="33"/>
      <c r="WXI58" s="33"/>
      <c r="WXJ58" s="33"/>
      <c r="WXK58" s="33"/>
      <c r="WXL58" s="33"/>
      <c r="WXM58" s="33"/>
      <c r="WXN58" s="33"/>
      <c r="WXO58" s="33"/>
      <c r="WXP58" s="33"/>
      <c r="WXQ58" s="33"/>
      <c r="WXR58" s="33"/>
      <c r="WXS58" s="33"/>
      <c r="WXT58" s="33"/>
      <c r="WXU58" s="33"/>
      <c r="WXV58" s="33"/>
      <c r="WXW58" s="33"/>
      <c r="WXX58" s="33"/>
      <c r="WXY58" s="33"/>
      <c r="WXZ58" s="33"/>
      <c r="WYA58" s="33"/>
      <c r="WYB58" s="33"/>
      <c r="WYC58" s="33"/>
      <c r="WYD58" s="33"/>
      <c r="WYE58" s="33"/>
      <c r="WYF58" s="33"/>
      <c r="WYG58" s="33"/>
      <c r="WYH58" s="33"/>
      <c r="WYI58" s="33"/>
      <c r="WYJ58" s="33"/>
      <c r="WYK58" s="33"/>
      <c r="WYL58" s="33"/>
      <c r="WYM58" s="33"/>
      <c r="WYN58" s="33"/>
      <c r="WYO58" s="33"/>
      <c r="WYP58" s="33"/>
      <c r="WYQ58" s="33"/>
      <c r="WYR58" s="33"/>
      <c r="WYS58" s="33"/>
      <c r="WYT58" s="33"/>
      <c r="WYU58" s="33"/>
      <c r="WYV58" s="33"/>
      <c r="WYW58" s="33"/>
      <c r="WYX58" s="33"/>
      <c r="WYY58" s="33"/>
      <c r="WYZ58" s="33"/>
      <c r="WZA58" s="33"/>
      <c r="WZB58" s="33"/>
      <c r="WZC58" s="33"/>
      <c r="WZD58" s="33"/>
      <c r="WZE58" s="33"/>
      <c r="WZF58" s="33"/>
      <c r="WZG58" s="33"/>
      <c r="WZH58" s="33"/>
      <c r="WZI58" s="33"/>
      <c r="WZJ58" s="33"/>
      <c r="WZK58" s="33"/>
      <c r="WZL58" s="33"/>
      <c r="WZM58" s="33"/>
      <c r="WZN58" s="33"/>
      <c r="WZO58" s="33"/>
      <c r="WZP58" s="33"/>
      <c r="WZQ58" s="33"/>
      <c r="WZR58" s="33"/>
      <c r="WZS58" s="33"/>
      <c r="WZT58" s="33"/>
      <c r="WZU58" s="33"/>
      <c r="WZV58" s="33"/>
      <c r="WZW58" s="33"/>
      <c r="WZX58" s="33"/>
      <c r="WZY58" s="33"/>
      <c r="WZZ58" s="33"/>
      <c r="XAA58" s="33"/>
      <c r="XAB58" s="33"/>
      <c r="XAC58" s="33"/>
      <c r="XAD58" s="33"/>
      <c r="XAE58" s="33"/>
      <c r="XAF58" s="33"/>
      <c r="XAG58" s="33"/>
      <c r="XAH58" s="33"/>
      <c r="XAI58" s="33"/>
      <c r="XAJ58" s="33"/>
      <c r="XAK58" s="33"/>
      <c r="XAL58" s="33"/>
      <c r="XAM58" s="33"/>
      <c r="XAN58" s="33"/>
      <c r="XAO58" s="33"/>
      <c r="XAP58" s="33"/>
      <c r="XAQ58" s="33"/>
      <c r="XAR58" s="33"/>
      <c r="XAS58" s="33"/>
      <c r="XAT58" s="33"/>
      <c r="XAU58" s="33"/>
      <c r="XAV58" s="33"/>
      <c r="XAW58" s="33"/>
      <c r="XAX58" s="33"/>
      <c r="XAY58" s="33"/>
      <c r="XAZ58" s="33"/>
      <c r="XBA58" s="33"/>
      <c r="XBB58" s="33"/>
      <c r="XBC58" s="33"/>
      <c r="XBD58" s="33"/>
      <c r="XBE58" s="33"/>
      <c r="XBF58" s="33"/>
      <c r="XBG58" s="33"/>
      <c r="XBH58" s="33"/>
      <c r="XBI58" s="33"/>
      <c r="XBJ58" s="33"/>
      <c r="XBK58" s="33"/>
      <c r="XBL58" s="33"/>
      <c r="XBM58" s="33"/>
      <c r="XBN58" s="33"/>
      <c r="XBO58" s="33"/>
      <c r="XBP58" s="33"/>
      <c r="XBQ58" s="33"/>
      <c r="XBR58" s="33"/>
      <c r="XBS58" s="33"/>
      <c r="XBT58" s="33"/>
      <c r="XBU58" s="33"/>
      <c r="XBV58" s="33"/>
      <c r="XBW58" s="33"/>
      <c r="XBX58" s="33"/>
      <c r="XBY58" s="33"/>
      <c r="XBZ58" s="33"/>
      <c r="XCA58" s="33"/>
      <c r="XCB58" s="33"/>
      <c r="XCC58" s="33"/>
      <c r="XCD58" s="33"/>
      <c r="XCE58" s="33"/>
      <c r="XCF58" s="33"/>
      <c r="XCG58" s="33"/>
      <c r="XCH58" s="33"/>
      <c r="XCI58" s="33"/>
      <c r="XCJ58" s="33"/>
      <c r="XCK58" s="33"/>
      <c r="XCL58" s="33"/>
      <c r="XCM58" s="33"/>
      <c r="XCN58" s="33"/>
      <c r="XCO58" s="33"/>
      <c r="XCP58" s="33"/>
      <c r="XCQ58" s="33"/>
      <c r="XCR58" s="33"/>
      <c r="XCS58" s="33"/>
      <c r="XCT58" s="33"/>
      <c r="XCU58" s="33"/>
      <c r="XCV58" s="33"/>
      <c r="XCW58" s="33"/>
      <c r="XCX58" s="33"/>
      <c r="XCY58" s="33"/>
      <c r="XCZ58" s="33"/>
      <c r="XDA58" s="33"/>
      <c r="XDB58" s="33"/>
      <c r="XDC58" s="33"/>
      <c r="XDD58" s="33"/>
      <c r="XDE58" s="33"/>
      <c r="XDF58" s="33"/>
      <c r="XDG58" s="33"/>
      <c r="XDH58" s="33"/>
      <c r="XDI58" s="33"/>
      <c r="XDJ58" s="33"/>
      <c r="XDK58" s="33"/>
      <c r="XDL58" s="33"/>
      <c r="XDM58" s="33"/>
      <c r="XDN58" s="33"/>
      <c r="XDO58" s="33"/>
      <c r="XDP58" s="33"/>
      <c r="XDQ58" s="33"/>
      <c r="XDR58" s="33"/>
      <c r="XDS58" s="33"/>
      <c r="XDT58" s="33"/>
      <c r="XDU58" s="33"/>
      <c r="XDV58" s="33"/>
      <c r="XDW58" s="33"/>
      <c r="XDX58" s="33"/>
      <c r="XDY58" s="33"/>
      <c r="XDZ58" s="33"/>
      <c r="XEA58" s="33"/>
      <c r="XEB58" s="33"/>
      <c r="XEC58" s="33"/>
      <c r="XED58" s="33"/>
      <c r="XEE58" s="33"/>
      <c r="XEF58" s="33"/>
      <c r="XEG58" s="33"/>
      <c r="XEH58" s="33"/>
      <c r="XEI58" s="33"/>
      <c r="XEJ58" s="33"/>
      <c r="XEK58" s="33"/>
      <c r="XEL58" s="33"/>
      <c r="XEM58" s="33"/>
      <c r="XEN58" s="33"/>
      <c r="XEO58" s="33"/>
      <c r="XEP58" s="33"/>
      <c r="XEQ58" s="33"/>
      <c r="XER58" s="33"/>
      <c r="XES58" s="33"/>
      <c r="XET58" s="33"/>
      <c r="XEU58" s="33"/>
      <c r="XEV58" s="33"/>
      <c r="XEW58" s="33"/>
      <c r="XEX58" s="33"/>
      <c r="XEY58" s="33"/>
      <c r="XEZ58" s="33"/>
      <c r="XFA58" s="33"/>
    </row>
    <row r="59" s="33" customFormat="1" ht="38" customHeight="1" spans="1:7">
      <c r="A59" s="49" t="s">
        <v>230</v>
      </c>
      <c r="B59" s="52">
        <v>2300245</v>
      </c>
      <c r="C59" s="53" t="s">
        <v>281</v>
      </c>
      <c r="D59" s="52" t="s">
        <v>309</v>
      </c>
      <c r="E59" s="52" t="s">
        <v>13</v>
      </c>
      <c r="F59" s="52" t="s">
        <v>310</v>
      </c>
      <c r="G59" s="54">
        <v>482.39</v>
      </c>
    </row>
    <row r="60" s="33" customFormat="1" ht="38" customHeight="1" spans="1:7">
      <c r="A60" s="49" t="s">
        <v>230</v>
      </c>
      <c r="B60" s="52">
        <v>2300245</v>
      </c>
      <c r="C60" s="53" t="s">
        <v>281</v>
      </c>
      <c r="D60" s="52" t="s">
        <v>309</v>
      </c>
      <c r="E60" s="52" t="s">
        <v>13</v>
      </c>
      <c r="F60" s="52" t="s">
        <v>310</v>
      </c>
      <c r="G60" s="54">
        <v>865</v>
      </c>
    </row>
    <row r="61" s="33" customFormat="1" ht="38" customHeight="1" spans="1:7">
      <c r="A61" s="49" t="s">
        <v>230</v>
      </c>
      <c r="B61" s="52">
        <v>2300245</v>
      </c>
      <c r="C61" s="53" t="s">
        <v>281</v>
      </c>
      <c r="D61" s="52" t="s">
        <v>311</v>
      </c>
      <c r="E61" s="52" t="s">
        <v>13</v>
      </c>
      <c r="F61" s="52" t="s">
        <v>310</v>
      </c>
      <c r="G61" s="54">
        <v>966</v>
      </c>
    </row>
    <row r="62" s="33" customFormat="1" ht="38" customHeight="1" spans="1:7">
      <c r="A62" s="49" t="s">
        <v>230</v>
      </c>
      <c r="B62" s="52">
        <v>2300245</v>
      </c>
      <c r="C62" s="53" t="s">
        <v>281</v>
      </c>
      <c r="D62" s="52" t="s">
        <v>312</v>
      </c>
      <c r="E62" s="52" t="s">
        <v>13</v>
      </c>
      <c r="F62" s="52" t="s">
        <v>310</v>
      </c>
      <c r="G62" s="54">
        <v>126</v>
      </c>
    </row>
    <row r="63" s="33" customFormat="1" ht="38" customHeight="1" spans="1:7">
      <c r="A63" s="49" t="s">
        <v>230</v>
      </c>
      <c r="B63" s="52">
        <v>2300245</v>
      </c>
      <c r="C63" s="53" t="s">
        <v>281</v>
      </c>
      <c r="D63" s="52" t="s">
        <v>313</v>
      </c>
      <c r="E63" s="52" t="s">
        <v>13</v>
      </c>
      <c r="F63" s="52" t="s">
        <v>310</v>
      </c>
      <c r="G63" s="54">
        <v>1927.92</v>
      </c>
    </row>
    <row r="64" s="33" customFormat="1" ht="38" customHeight="1" spans="1:7">
      <c r="A64" s="49" t="s">
        <v>230</v>
      </c>
      <c r="B64" s="52">
        <v>2300245</v>
      </c>
      <c r="C64" s="53" t="s">
        <v>281</v>
      </c>
      <c r="D64" s="52" t="s">
        <v>314</v>
      </c>
      <c r="E64" s="52" t="s">
        <v>13</v>
      </c>
      <c r="F64" s="52" t="s">
        <v>310</v>
      </c>
      <c r="G64" s="54">
        <v>16</v>
      </c>
    </row>
    <row r="65" s="33" customFormat="1" ht="38" customHeight="1" spans="1:7">
      <c r="A65" s="49" t="s">
        <v>230</v>
      </c>
      <c r="B65" s="52">
        <v>2300245</v>
      </c>
      <c r="C65" s="53" t="s">
        <v>281</v>
      </c>
      <c r="D65" s="52" t="s">
        <v>315</v>
      </c>
      <c r="E65" s="52" t="s">
        <v>13</v>
      </c>
      <c r="F65" s="52" t="s">
        <v>310</v>
      </c>
      <c r="G65" s="54">
        <v>643</v>
      </c>
    </row>
    <row r="66" s="33" customFormat="1" ht="38" customHeight="1" spans="1:7">
      <c r="A66" s="49" t="s">
        <v>230</v>
      </c>
      <c r="B66" s="52">
        <v>2300245</v>
      </c>
      <c r="C66" s="53" t="s">
        <v>281</v>
      </c>
      <c r="D66" s="52" t="s">
        <v>316</v>
      </c>
      <c r="E66" s="52" t="s">
        <v>13</v>
      </c>
      <c r="F66" s="52" t="s">
        <v>310</v>
      </c>
      <c r="G66" s="54">
        <v>2150</v>
      </c>
    </row>
    <row r="67" s="33" customFormat="1" ht="38" customHeight="1" spans="1:7">
      <c r="A67" s="49" t="s">
        <v>317</v>
      </c>
      <c r="B67" s="52">
        <v>2300250</v>
      </c>
      <c r="C67" s="53" t="s">
        <v>318</v>
      </c>
      <c r="D67" s="52" t="s">
        <v>319</v>
      </c>
      <c r="E67" s="52" t="s">
        <v>23</v>
      </c>
      <c r="F67" s="52" t="s">
        <v>320</v>
      </c>
      <c r="G67" s="54">
        <v>663</v>
      </c>
    </row>
    <row r="68" s="33" customFormat="1" ht="38" customHeight="1" spans="1:7">
      <c r="A68" s="49"/>
      <c r="B68" s="52">
        <v>2300250</v>
      </c>
      <c r="C68" s="53" t="s">
        <v>318</v>
      </c>
      <c r="D68" s="52" t="s">
        <v>319</v>
      </c>
      <c r="E68" s="52" t="s">
        <v>23</v>
      </c>
      <c r="F68" s="52" t="s">
        <v>320</v>
      </c>
      <c r="G68" s="54">
        <v>414.62</v>
      </c>
    </row>
    <row r="69" s="33" customFormat="1" ht="38" customHeight="1" spans="1:7">
      <c r="A69" s="49" t="s">
        <v>321</v>
      </c>
      <c r="B69" s="52">
        <v>2300250</v>
      </c>
      <c r="C69" s="53" t="s">
        <v>318</v>
      </c>
      <c r="D69" s="52" t="s">
        <v>319</v>
      </c>
      <c r="E69" s="52" t="s">
        <v>23</v>
      </c>
      <c r="F69" s="52" t="s">
        <v>320</v>
      </c>
      <c r="G69" s="54">
        <v>232</v>
      </c>
    </row>
    <row r="70" s="33" customFormat="1" ht="38" customHeight="1" spans="1:16381">
      <c r="A70" s="55"/>
      <c r="B70" s="52">
        <v>2300250</v>
      </c>
      <c r="C70" s="53" t="s">
        <v>318</v>
      </c>
      <c r="D70" s="52" t="s">
        <v>319</v>
      </c>
      <c r="E70" s="52" t="s">
        <v>23</v>
      </c>
      <c r="F70" s="52" t="s">
        <v>320</v>
      </c>
      <c r="G70" s="54">
        <v>2770.528</v>
      </c>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c r="OW70" s="34"/>
      <c r="OX70" s="34"/>
      <c r="OY70" s="34"/>
      <c r="OZ70" s="34"/>
      <c r="PA70" s="34"/>
      <c r="PB70" s="34"/>
      <c r="PC70" s="34"/>
      <c r="PD70" s="34"/>
      <c r="PE70" s="34"/>
      <c r="PF70" s="34"/>
      <c r="PG70" s="34"/>
      <c r="PH70" s="34"/>
      <c r="PI70" s="34"/>
      <c r="PJ70" s="34"/>
      <c r="PK70" s="34"/>
      <c r="PL70" s="34"/>
      <c r="PM70" s="34"/>
      <c r="PN70" s="34"/>
      <c r="PO70" s="34"/>
      <c r="PP70" s="34"/>
      <c r="PQ70" s="34"/>
      <c r="PR70" s="34"/>
      <c r="PS70" s="34"/>
      <c r="PT70" s="34"/>
      <c r="PU70" s="34"/>
      <c r="PV70" s="34"/>
      <c r="PW70" s="34"/>
      <c r="PX70" s="34"/>
      <c r="PY70" s="34"/>
      <c r="PZ70" s="34"/>
      <c r="QA70" s="34"/>
      <c r="QB70" s="34"/>
      <c r="QC70" s="34"/>
      <c r="QD70" s="34"/>
      <c r="QE70" s="34"/>
      <c r="QF70" s="34"/>
      <c r="QG70" s="34"/>
      <c r="QH70" s="34"/>
      <c r="QI70" s="34"/>
      <c r="QJ70" s="34"/>
      <c r="QK70" s="34"/>
      <c r="QL70" s="34"/>
      <c r="QM70" s="34"/>
      <c r="QN70" s="34"/>
      <c r="QO70" s="34"/>
      <c r="QP70" s="34"/>
      <c r="QQ70" s="34"/>
      <c r="QR70" s="34"/>
      <c r="QS70" s="34"/>
      <c r="QT70" s="34"/>
      <c r="QU70" s="34"/>
      <c r="QV70" s="34"/>
      <c r="QW70" s="34"/>
      <c r="QX70" s="34"/>
      <c r="QY70" s="34"/>
      <c r="QZ70" s="34"/>
      <c r="RA70" s="34"/>
      <c r="RB70" s="34"/>
      <c r="RC70" s="34"/>
      <c r="RD70" s="34"/>
      <c r="RE70" s="34"/>
      <c r="RF70" s="34"/>
      <c r="RG70" s="34"/>
      <c r="RH70" s="34"/>
      <c r="RI70" s="34"/>
      <c r="RJ70" s="34"/>
      <c r="RK70" s="34"/>
      <c r="RL70" s="34"/>
      <c r="RM70" s="34"/>
      <c r="RN70" s="34"/>
      <c r="RO70" s="34"/>
      <c r="RP70" s="34"/>
      <c r="RQ70" s="34"/>
      <c r="RR70" s="34"/>
      <c r="RS70" s="34"/>
      <c r="RT70" s="34"/>
      <c r="RU70" s="34"/>
      <c r="RV70" s="34"/>
      <c r="RW70" s="34"/>
      <c r="RX70" s="34"/>
      <c r="RY70" s="34"/>
      <c r="RZ70" s="34"/>
      <c r="SA70" s="34"/>
      <c r="SB70" s="34"/>
      <c r="SC70" s="34"/>
      <c r="SD70" s="34"/>
      <c r="SE70" s="34"/>
      <c r="SF70" s="34"/>
      <c r="SG70" s="34"/>
      <c r="SH70" s="34"/>
      <c r="SI70" s="34"/>
      <c r="SJ70" s="34"/>
      <c r="SK70" s="34"/>
      <c r="SL70" s="34"/>
      <c r="SM70" s="34"/>
      <c r="SN70" s="34"/>
      <c r="SO70" s="34"/>
      <c r="SP70" s="34"/>
      <c r="SQ70" s="34"/>
      <c r="SR70" s="34"/>
      <c r="SS70" s="34"/>
      <c r="ST70" s="34"/>
      <c r="SU70" s="34"/>
      <c r="SV70" s="34"/>
      <c r="SW70" s="34"/>
      <c r="SX70" s="34"/>
      <c r="SY70" s="34"/>
      <c r="SZ70" s="34"/>
      <c r="TA70" s="34"/>
      <c r="TB70" s="34"/>
      <c r="TC70" s="34"/>
      <c r="TD70" s="34"/>
      <c r="TE70" s="34"/>
      <c r="TF70" s="34"/>
      <c r="TG70" s="34"/>
      <c r="TH70" s="34"/>
      <c r="TI70" s="34"/>
      <c r="TJ70" s="34"/>
      <c r="TK70" s="34"/>
      <c r="TL70" s="34"/>
      <c r="TM70" s="34"/>
      <c r="TN70" s="34"/>
      <c r="TO70" s="34"/>
      <c r="TP70" s="34"/>
      <c r="TQ70" s="34"/>
      <c r="TR70" s="34"/>
      <c r="TS70" s="34"/>
      <c r="TT70" s="34"/>
      <c r="TU70" s="34"/>
      <c r="TV70" s="34"/>
      <c r="TW70" s="34"/>
      <c r="TX70" s="34"/>
      <c r="TY70" s="34"/>
      <c r="TZ70" s="34"/>
      <c r="UA70" s="34"/>
      <c r="UB70" s="34"/>
      <c r="UC70" s="34"/>
      <c r="UD70" s="34"/>
      <c r="UE70" s="34"/>
      <c r="UF70" s="34"/>
      <c r="UG70" s="34"/>
      <c r="UH70" s="34"/>
      <c r="UI70" s="34"/>
      <c r="UJ70" s="34"/>
      <c r="UK70" s="34"/>
      <c r="UL70" s="34"/>
      <c r="UM70" s="34"/>
      <c r="UN70" s="34"/>
      <c r="UO70" s="34"/>
      <c r="UP70" s="34"/>
      <c r="UQ70" s="34"/>
      <c r="UR70" s="34"/>
      <c r="US70" s="34"/>
      <c r="UT70" s="34"/>
      <c r="UU70" s="34"/>
      <c r="UV70" s="34"/>
      <c r="UW70" s="34"/>
      <c r="UX70" s="34"/>
      <c r="UY70" s="34"/>
      <c r="UZ70" s="34"/>
      <c r="VA70" s="34"/>
      <c r="VB70" s="34"/>
      <c r="VC70" s="34"/>
      <c r="VD70" s="34"/>
      <c r="VE70" s="34"/>
      <c r="VF70" s="34"/>
      <c r="VG70" s="34"/>
      <c r="VH70" s="34"/>
      <c r="VI70" s="34"/>
      <c r="VJ70" s="34"/>
      <c r="VK70" s="34"/>
      <c r="VL70" s="34"/>
      <c r="VM70" s="34"/>
      <c r="VN70" s="34"/>
      <c r="VO70" s="34"/>
      <c r="VP70" s="34"/>
      <c r="VQ70" s="34"/>
      <c r="VR70" s="34"/>
      <c r="VS70" s="34"/>
      <c r="VT70" s="34"/>
      <c r="VU70" s="34"/>
      <c r="VV70" s="34"/>
      <c r="VW70" s="34"/>
      <c r="VX70" s="34"/>
      <c r="VY70" s="34"/>
      <c r="VZ70" s="34"/>
      <c r="WA70" s="34"/>
      <c r="WB70" s="34"/>
      <c r="WC70" s="34"/>
      <c r="WD70" s="34"/>
      <c r="WE70" s="34"/>
      <c r="WF70" s="34"/>
      <c r="WG70" s="34"/>
      <c r="WH70" s="34"/>
      <c r="WI70" s="34"/>
      <c r="WJ70" s="34"/>
      <c r="WK70" s="34"/>
      <c r="WL70" s="34"/>
      <c r="WM70" s="34"/>
      <c r="WN70" s="34"/>
      <c r="WO70" s="34"/>
      <c r="WP70" s="34"/>
      <c r="WQ70" s="34"/>
      <c r="WR70" s="34"/>
      <c r="WS70" s="34"/>
      <c r="WT70" s="34"/>
      <c r="WU70" s="34"/>
      <c r="WV70" s="34"/>
      <c r="WW70" s="34"/>
      <c r="WX70" s="34"/>
      <c r="WY70" s="34"/>
      <c r="WZ70" s="34"/>
      <c r="XA70" s="34"/>
      <c r="XB70" s="34"/>
      <c r="XC70" s="34"/>
      <c r="XD70" s="34"/>
      <c r="XE70" s="34"/>
      <c r="XF70" s="34"/>
      <c r="XG70" s="34"/>
      <c r="XH70" s="34"/>
      <c r="XI70" s="34"/>
      <c r="XJ70" s="34"/>
      <c r="XK70" s="34"/>
      <c r="XL70" s="34"/>
      <c r="XM70" s="34"/>
      <c r="XN70" s="34"/>
      <c r="XO70" s="34"/>
      <c r="XP70" s="34"/>
      <c r="XQ70" s="34"/>
      <c r="XR70" s="34"/>
      <c r="XS70" s="34"/>
      <c r="XT70" s="34"/>
      <c r="XU70" s="34"/>
      <c r="XV70" s="34"/>
      <c r="XW70" s="34"/>
      <c r="XX70" s="34"/>
      <c r="XY70" s="34"/>
      <c r="XZ70" s="34"/>
      <c r="YA70" s="34"/>
      <c r="YB70" s="34"/>
      <c r="YC70" s="34"/>
      <c r="YD70" s="34"/>
      <c r="YE70" s="34"/>
      <c r="YF70" s="34"/>
      <c r="YG70" s="34"/>
      <c r="YH70" s="34"/>
      <c r="YI70" s="34"/>
      <c r="YJ70" s="34"/>
      <c r="YK70" s="34"/>
      <c r="YL70" s="34"/>
      <c r="YM70" s="34"/>
      <c r="YN70" s="34"/>
      <c r="YO70" s="34"/>
      <c r="YP70" s="34"/>
      <c r="YQ70" s="34"/>
      <c r="YR70" s="34"/>
      <c r="YS70" s="34"/>
      <c r="YT70" s="34"/>
      <c r="YU70" s="34"/>
      <c r="YV70" s="34"/>
      <c r="YW70" s="34"/>
      <c r="YX70" s="34"/>
      <c r="YY70" s="34"/>
      <c r="YZ70" s="34"/>
      <c r="ZA70" s="34"/>
      <c r="ZB70" s="34"/>
      <c r="ZC70" s="34"/>
      <c r="ZD70" s="34"/>
      <c r="ZE70" s="34"/>
      <c r="ZF70" s="34"/>
      <c r="ZG70" s="34"/>
      <c r="ZH70" s="34"/>
      <c r="ZI70" s="34"/>
      <c r="ZJ70" s="34"/>
      <c r="ZK70" s="34"/>
      <c r="ZL70" s="34"/>
      <c r="ZM70" s="34"/>
      <c r="ZN70" s="34"/>
      <c r="ZO70" s="34"/>
      <c r="ZP70" s="34"/>
      <c r="ZQ70" s="34"/>
      <c r="ZR70" s="34"/>
      <c r="ZS70" s="34"/>
      <c r="ZT70" s="34"/>
      <c r="ZU70" s="34"/>
      <c r="ZV70" s="34"/>
      <c r="ZW70" s="34"/>
      <c r="ZX70" s="34"/>
      <c r="ZY70" s="34"/>
      <c r="ZZ70" s="34"/>
      <c r="AAA70" s="34"/>
      <c r="AAB70" s="34"/>
      <c r="AAC70" s="34"/>
      <c r="AAD70" s="34"/>
      <c r="AAE70" s="34"/>
      <c r="AAF70" s="34"/>
      <c r="AAG70" s="34"/>
      <c r="AAH70" s="34"/>
      <c r="AAI70" s="34"/>
      <c r="AAJ70" s="34"/>
      <c r="AAK70" s="34"/>
      <c r="AAL70" s="34"/>
      <c r="AAM70" s="34"/>
      <c r="AAN70" s="34"/>
      <c r="AAO70" s="34"/>
      <c r="AAP70" s="34"/>
      <c r="AAQ70" s="34"/>
      <c r="AAR70" s="34"/>
      <c r="AAS70" s="34"/>
      <c r="AAT70" s="34"/>
      <c r="AAU70" s="34"/>
      <c r="AAV70" s="34"/>
      <c r="AAW70" s="34"/>
      <c r="AAX70" s="34"/>
      <c r="AAY70" s="34"/>
      <c r="AAZ70" s="34"/>
      <c r="ABA70" s="34"/>
      <c r="ABB70" s="34"/>
      <c r="ABC70" s="34"/>
      <c r="ABD70" s="34"/>
      <c r="ABE70" s="34"/>
      <c r="ABF70" s="34"/>
      <c r="ABG70" s="34"/>
      <c r="ABH70" s="34"/>
      <c r="ABI70" s="34"/>
      <c r="ABJ70" s="34"/>
      <c r="ABK70" s="34"/>
      <c r="ABL70" s="34"/>
      <c r="ABM70" s="34"/>
      <c r="ABN70" s="34"/>
      <c r="ABO70" s="34"/>
      <c r="ABP70" s="34"/>
      <c r="ABQ70" s="34"/>
      <c r="ABR70" s="34"/>
      <c r="ABS70" s="34"/>
      <c r="ABT70" s="34"/>
      <c r="ABU70" s="34"/>
      <c r="ABV70" s="34"/>
      <c r="ABW70" s="34"/>
      <c r="ABX70" s="34"/>
      <c r="ABY70" s="34"/>
      <c r="ABZ70" s="34"/>
      <c r="ACA70" s="34"/>
      <c r="ACB70" s="34"/>
      <c r="ACC70" s="34"/>
      <c r="ACD70" s="34"/>
      <c r="ACE70" s="34"/>
      <c r="ACF70" s="34"/>
      <c r="ACG70" s="34"/>
      <c r="ACH70" s="34"/>
      <c r="ACI70" s="34"/>
      <c r="ACJ70" s="34"/>
      <c r="ACK70" s="34"/>
      <c r="ACL70" s="34"/>
      <c r="ACM70" s="34"/>
      <c r="ACN70" s="34"/>
      <c r="ACO70" s="34"/>
      <c r="ACP70" s="34"/>
      <c r="ACQ70" s="34"/>
      <c r="ACR70" s="34"/>
      <c r="ACS70" s="34"/>
      <c r="ACT70" s="34"/>
      <c r="ACU70" s="34"/>
      <c r="ACV70" s="34"/>
      <c r="ACW70" s="34"/>
      <c r="ACX70" s="34"/>
      <c r="ACY70" s="34"/>
      <c r="ACZ70" s="34"/>
      <c r="ADA70" s="34"/>
      <c r="ADB70" s="34"/>
      <c r="ADC70" s="34"/>
      <c r="ADD70" s="34"/>
      <c r="ADE70" s="34"/>
      <c r="ADF70" s="34"/>
      <c r="ADG70" s="34"/>
      <c r="ADH70" s="34"/>
      <c r="ADI70" s="34"/>
      <c r="ADJ70" s="34"/>
      <c r="ADK70" s="34"/>
      <c r="ADL70" s="34"/>
      <c r="ADM70" s="34"/>
      <c r="ADN70" s="34"/>
      <c r="ADO70" s="34"/>
      <c r="ADP70" s="34"/>
      <c r="ADQ70" s="34"/>
      <c r="ADR70" s="34"/>
      <c r="ADS70" s="34"/>
      <c r="ADT70" s="34"/>
      <c r="ADU70" s="34"/>
      <c r="ADV70" s="34"/>
      <c r="ADW70" s="34"/>
      <c r="ADX70" s="34"/>
      <c r="ADY70" s="34"/>
      <c r="ADZ70" s="34"/>
      <c r="AEA70" s="34"/>
      <c r="AEB70" s="34"/>
      <c r="AEC70" s="34"/>
      <c r="AED70" s="34"/>
      <c r="AEE70" s="34"/>
      <c r="AEF70" s="34"/>
      <c r="AEG70" s="34"/>
      <c r="AEH70" s="34"/>
      <c r="AEI70" s="34"/>
      <c r="AEJ70" s="34"/>
      <c r="AEK70" s="34"/>
      <c r="AEL70" s="34"/>
      <c r="AEM70" s="34"/>
      <c r="AEN70" s="34"/>
      <c r="AEO70" s="34"/>
      <c r="AEP70" s="34"/>
      <c r="AEQ70" s="34"/>
      <c r="AER70" s="34"/>
      <c r="AES70" s="34"/>
      <c r="AET70" s="34"/>
      <c r="AEU70" s="34"/>
      <c r="AEV70" s="34"/>
      <c r="AEW70" s="34"/>
      <c r="AEX70" s="34"/>
      <c r="AEY70" s="34"/>
      <c r="AEZ70" s="34"/>
      <c r="AFA70" s="34"/>
      <c r="AFB70" s="34"/>
      <c r="AFC70" s="34"/>
      <c r="AFD70" s="34"/>
      <c r="AFE70" s="34"/>
      <c r="AFF70" s="34"/>
      <c r="AFG70" s="34"/>
      <c r="AFH70" s="34"/>
      <c r="AFI70" s="34"/>
      <c r="AFJ70" s="34"/>
      <c r="AFK70" s="34"/>
      <c r="AFL70" s="34"/>
      <c r="AFM70" s="34"/>
      <c r="AFN70" s="34"/>
      <c r="AFO70" s="34"/>
      <c r="AFP70" s="34"/>
      <c r="AFQ70" s="34"/>
      <c r="AFR70" s="34"/>
      <c r="AFS70" s="34"/>
      <c r="AFT70" s="34"/>
      <c r="AFU70" s="34"/>
      <c r="AFV70" s="34"/>
      <c r="AFW70" s="34"/>
      <c r="AFX70" s="34"/>
      <c r="AFY70" s="34"/>
      <c r="AFZ70" s="34"/>
      <c r="AGA70" s="34"/>
      <c r="AGB70" s="34"/>
      <c r="AGC70" s="34"/>
      <c r="AGD70" s="34"/>
      <c r="AGE70" s="34"/>
      <c r="AGF70" s="34"/>
      <c r="AGG70" s="34"/>
      <c r="AGH70" s="34"/>
      <c r="AGI70" s="34"/>
      <c r="AGJ70" s="34"/>
      <c r="AGK70" s="34"/>
      <c r="AGL70" s="34"/>
      <c r="AGM70" s="34"/>
      <c r="AGN70" s="34"/>
      <c r="AGO70" s="34"/>
      <c r="AGP70" s="34"/>
      <c r="AGQ70" s="34"/>
      <c r="AGR70" s="34"/>
      <c r="AGS70" s="34"/>
      <c r="AGT70" s="34"/>
      <c r="AGU70" s="34"/>
      <c r="AGV70" s="34"/>
      <c r="AGW70" s="34"/>
      <c r="AGX70" s="34"/>
      <c r="AGY70" s="34"/>
      <c r="AGZ70" s="34"/>
      <c r="AHA70" s="34"/>
      <c r="AHB70" s="34"/>
      <c r="AHC70" s="34"/>
      <c r="AHD70" s="34"/>
      <c r="AHE70" s="34"/>
      <c r="AHF70" s="34"/>
      <c r="AHG70" s="34"/>
      <c r="AHH70" s="34"/>
      <c r="AHI70" s="34"/>
      <c r="AHJ70" s="34"/>
      <c r="AHK70" s="34"/>
      <c r="AHL70" s="34"/>
      <c r="AHM70" s="34"/>
      <c r="AHN70" s="34"/>
      <c r="AHO70" s="34"/>
      <c r="AHP70" s="34"/>
      <c r="AHQ70" s="34"/>
      <c r="AHR70" s="34"/>
      <c r="AHS70" s="34"/>
      <c r="AHT70" s="34"/>
      <c r="AHU70" s="34"/>
      <c r="AHV70" s="34"/>
      <c r="AHW70" s="34"/>
      <c r="AHX70" s="34"/>
      <c r="AHY70" s="34"/>
      <c r="AHZ70" s="34"/>
      <c r="AIA70" s="34"/>
      <c r="AIB70" s="34"/>
      <c r="AIC70" s="34"/>
      <c r="AID70" s="34"/>
      <c r="AIE70" s="34"/>
      <c r="AIF70" s="34"/>
      <c r="AIG70" s="34"/>
      <c r="AIH70" s="34"/>
      <c r="AII70" s="34"/>
      <c r="AIJ70" s="34"/>
      <c r="AIK70" s="34"/>
      <c r="AIL70" s="34"/>
      <c r="AIM70" s="34"/>
      <c r="AIN70" s="34"/>
      <c r="AIO70" s="34"/>
      <c r="AIP70" s="34"/>
      <c r="AIQ70" s="34"/>
      <c r="AIR70" s="34"/>
      <c r="AIS70" s="34"/>
      <c r="AIT70" s="34"/>
      <c r="AIU70" s="34"/>
      <c r="AIV70" s="34"/>
      <c r="AIW70" s="34"/>
      <c r="AIX70" s="34"/>
      <c r="AIY70" s="34"/>
      <c r="AIZ70" s="34"/>
      <c r="AJA70" s="34"/>
      <c r="AJB70" s="34"/>
      <c r="AJC70" s="34"/>
      <c r="AJD70" s="34"/>
      <c r="AJE70" s="34"/>
      <c r="AJF70" s="34"/>
      <c r="AJG70" s="34"/>
      <c r="AJH70" s="34"/>
      <c r="AJI70" s="34"/>
      <c r="AJJ70" s="34"/>
      <c r="AJK70" s="34"/>
      <c r="AJL70" s="34"/>
      <c r="AJM70" s="34"/>
      <c r="AJN70" s="34"/>
      <c r="AJO70" s="34"/>
      <c r="AJP70" s="34"/>
      <c r="AJQ70" s="34"/>
      <c r="AJR70" s="34"/>
      <c r="AJS70" s="34"/>
      <c r="AJT70" s="34"/>
      <c r="AJU70" s="34"/>
      <c r="AJV70" s="34"/>
      <c r="AJW70" s="34"/>
      <c r="AJX70" s="34"/>
      <c r="AJY70" s="34"/>
      <c r="AJZ70" s="34"/>
      <c r="AKA70" s="34"/>
      <c r="AKB70" s="34"/>
      <c r="AKC70" s="34"/>
      <c r="AKD70" s="34"/>
      <c r="AKE70" s="34"/>
      <c r="AKF70" s="34"/>
      <c r="AKG70" s="34"/>
      <c r="AKH70" s="34"/>
      <c r="AKI70" s="34"/>
      <c r="AKJ70" s="34"/>
      <c r="AKK70" s="34"/>
      <c r="AKL70" s="34"/>
      <c r="AKM70" s="34"/>
      <c r="AKN70" s="34"/>
      <c r="AKO70" s="34"/>
      <c r="AKP70" s="34"/>
      <c r="AKQ70" s="34"/>
      <c r="AKR70" s="34"/>
      <c r="AKS70" s="34"/>
      <c r="AKT70" s="34"/>
      <c r="AKU70" s="34"/>
      <c r="AKV70" s="34"/>
      <c r="AKW70" s="34"/>
      <c r="AKX70" s="34"/>
      <c r="AKY70" s="34"/>
      <c r="AKZ70" s="34"/>
      <c r="ALA70" s="34"/>
      <c r="ALB70" s="34"/>
      <c r="ALC70" s="34"/>
      <c r="ALD70" s="34"/>
      <c r="ALE70" s="34"/>
      <c r="ALF70" s="34"/>
      <c r="ALG70" s="34"/>
      <c r="ALH70" s="34"/>
      <c r="ALI70" s="34"/>
      <c r="ALJ70" s="34"/>
      <c r="ALK70" s="34"/>
      <c r="ALL70" s="34"/>
      <c r="ALM70" s="34"/>
      <c r="ALN70" s="34"/>
      <c r="ALO70" s="34"/>
      <c r="ALP70" s="34"/>
      <c r="ALQ70" s="34"/>
      <c r="ALR70" s="34"/>
      <c r="ALS70" s="34"/>
      <c r="ALT70" s="34"/>
      <c r="ALU70" s="34"/>
      <c r="ALV70" s="34"/>
      <c r="ALW70" s="34"/>
      <c r="ALX70" s="34"/>
      <c r="ALY70" s="34"/>
      <c r="ALZ70" s="34"/>
      <c r="AMA70" s="34"/>
      <c r="AMB70" s="34"/>
      <c r="AMC70" s="34"/>
      <c r="AMD70" s="34"/>
      <c r="AME70" s="34"/>
      <c r="AMF70" s="34"/>
      <c r="AMG70" s="34"/>
      <c r="AMH70" s="34"/>
      <c r="AMI70" s="34"/>
      <c r="AMJ70" s="34"/>
      <c r="AMK70" s="34"/>
      <c r="AML70" s="34"/>
      <c r="AMM70" s="34"/>
      <c r="AMN70" s="34"/>
      <c r="AMO70" s="34"/>
      <c r="AMP70" s="34"/>
      <c r="AMQ70" s="34"/>
      <c r="AMR70" s="34"/>
      <c r="AMS70" s="34"/>
      <c r="AMT70" s="34"/>
      <c r="AMU70" s="34"/>
      <c r="AMV70" s="34"/>
      <c r="AMW70" s="34"/>
      <c r="AMX70" s="34"/>
      <c r="AMY70" s="34"/>
      <c r="AMZ70" s="34"/>
      <c r="ANA70" s="34"/>
      <c r="ANB70" s="34"/>
      <c r="ANC70" s="34"/>
      <c r="AND70" s="34"/>
      <c r="ANE70" s="34"/>
      <c r="ANF70" s="34"/>
      <c r="ANG70" s="34"/>
      <c r="ANH70" s="34"/>
      <c r="ANI70" s="34"/>
      <c r="ANJ70" s="34"/>
      <c r="ANK70" s="34"/>
      <c r="ANL70" s="34"/>
      <c r="ANM70" s="34"/>
      <c r="ANN70" s="34"/>
      <c r="ANO70" s="34"/>
      <c r="ANP70" s="34"/>
      <c r="ANQ70" s="34"/>
      <c r="ANR70" s="34"/>
      <c r="ANS70" s="34"/>
      <c r="ANT70" s="34"/>
      <c r="ANU70" s="34"/>
      <c r="ANV70" s="34"/>
      <c r="ANW70" s="34"/>
      <c r="ANX70" s="34"/>
      <c r="ANY70" s="34"/>
      <c r="ANZ70" s="34"/>
      <c r="AOA70" s="34"/>
      <c r="AOB70" s="34"/>
      <c r="AOC70" s="34"/>
      <c r="AOD70" s="34"/>
      <c r="AOE70" s="34"/>
      <c r="AOF70" s="34"/>
      <c r="AOG70" s="34"/>
      <c r="AOH70" s="34"/>
      <c r="AOI70" s="34"/>
      <c r="AOJ70" s="34"/>
      <c r="AOK70" s="34"/>
      <c r="AOL70" s="34"/>
      <c r="AOM70" s="34"/>
      <c r="AON70" s="34"/>
      <c r="AOO70" s="34"/>
      <c r="AOP70" s="34"/>
      <c r="AOQ70" s="34"/>
      <c r="AOR70" s="34"/>
      <c r="AOS70" s="34"/>
      <c r="AOT70" s="34"/>
      <c r="AOU70" s="34"/>
      <c r="AOV70" s="34"/>
      <c r="AOW70" s="34"/>
      <c r="AOX70" s="34"/>
      <c r="AOY70" s="34"/>
      <c r="AOZ70" s="34"/>
      <c r="APA70" s="34"/>
      <c r="APB70" s="34"/>
      <c r="APC70" s="34"/>
      <c r="APD70" s="34"/>
      <c r="APE70" s="34"/>
      <c r="APF70" s="34"/>
      <c r="APG70" s="34"/>
      <c r="APH70" s="34"/>
      <c r="API70" s="34"/>
      <c r="APJ70" s="34"/>
      <c r="APK70" s="34"/>
      <c r="APL70" s="34"/>
      <c r="APM70" s="34"/>
      <c r="APN70" s="34"/>
      <c r="APO70" s="34"/>
      <c r="APP70" s="34"/>
      <c r="APQ70" s="34"/>
      <c r="APR70" s="34"/>
      <c r="APS70" s="34"/>
      <c r="APT70" s="34"/>
      <c r="APU70" s="34"/>
      <c r="APV70" s="34"/>
      <c r="APW70" s="34"/>
      <c r="APX70" s="34"/>
      <c r="APY70" s="34"/>
      <c r="APZ70" s="34"/>
      <c r="AQA70" s="34"/>
      <c r="AQB70" s="34"/>
      <c r="AQC70" s="34"/>
      <c r="AQD70" s="34"/>
      <c r="AQE70" s="34"/>
      <c r="AQF70" s="34"/>
      <c r="AQG70" s="34"/>
      <c r="AQH70" s="34"/>
      <c r="AQI70" s="34"/>
      <c r="AQJ70" s="34"/>
      <c r="AQK70" s="34"/>
      <c r="AQL70" s="34"/>
      <c r="AQM70" s="34"/>
      <c r="AQN70" s="34"/>
      <c r="AQO70" s="34"/>
      <c r="AQP70" s="34"/>
      <c r="AQQ70" s="34"/>
      <c r="AQR70" s="34"/>
      <c r="AQS70" s="34"/>
      <c r="AQT70" s="34"/>
      <c r="AQU70" s="34"/>
      <c r="AQV70" s="34"/>
      <c r="AQW70" s="34"/>
      <c r="AQX70" s="34"/>
      <c r="AQY70" s="34"/>
      <c r="AQZ70" s="34"/>
      <c r="ARA70" s="34"/>
      <c r="ARB70" s="34"/>
      <c r="ARC70" s="34"/>
      <c r="ARD70" s="34"/>
      <c r="ARE70" s="34"/>
      <c r="ARF70" s="34"/>
      <c r="ARG70" s="34"/>
      <c r="ARH70" s="34"/>
      <c r="ARI70" s="34"/>
      <c r="ARJ70" s="34"/>
      <c r="ARK70" s="34"/>
      <c r="ARL70" s="34"/>
      <c r="ARM70" s="34"/>
      <c r="ARN70" s="34"/>
      <c r="ARO70" s="34"/>
      <c r="ARP70" s="34"/>
      <c r="ARQ70" s="34"/>
      <c r="ARR70" s="34"/>
      <c r="ARS70" s="34"/>
      <c r="ART70" s="34"/>
      <c r="ARU70" s="34"/>
      <c r="ARV70" s="34"/>
      <c r="ARW70" s="34"/>
      <c r="ARX70" s="34"/>
      <c r="ARY70" s="34"/>
      <c r="ARZ70" s="34"/>
      <c r="ASA70" s="34"/>
      <c r="ASB70" s="34"/>
      <c r="ASC70" s="34"/>
      <c r="ASD70" s="34"/>
      <c r="ASE70" s="34"/>
      <c r="ASF70" s="34"/>
      <c r="ASG70" s="34"/>
      <c r="ASH70" s="34"/>
      <c r="ASI70" s="34"/>
      <c r="ASJ70" s="34"/>
      <c r="ASK70" s="34"/>
      <c r="ASL70" s="34"/>
      <c r="ASM70" s="34"/>
      <c r="ASN70" s="34"/>
      <c r="ASO70" s="34"/>
      <c r="ASP70" s="34"/>
      <c r="ASQ70" s="34"/>
      <c r="ASR70" s="34"/>
      <c r="ASS70" s="34"/>
      <c r="AST70" s="34"/>
      <c r="ASU70" s="34"/>
      <c r="ASV70" s="34"/>
      <c r="ASW70" s="34"/>
      <c r="ASX70" s="34"/>
      <c r="ASY70" s="34"/>
      <c r="ASZ70" s="34"/>
      <c r="ATA70" s="34"/>
      <c r="ATB70" s="34"/>
      <c r="ATC70" s="34"/>
      <c r="ATD70" s="34"/>
      <c r="ATE70" s="34"/>
      <c r="ATF70" s="34"/>
      <c r="ATG70" s="34"/>
      <c r="ATH70" s="34"/>
      <c r="ATI70" s="34"/>
      <c r="ATJ70" s="34"/>
      <c r="ATK70" s="34"/>
      <c r="ATL70" s="34"/>
      <c r="ATM70" s="34"/>
      <c r="ATN70" s="34"/>
      <c r="ATO70" s="34"/>
      <c r="ATP70" s="34"/>
      <c r="ATQ70" s="34"/>
      <c r="ATR70" s="34"/>
      <c r="ATS70" s="34"/>
      <c r="ATT70" s="34"/>
      <c r="ATU70" s="34"/>
      <c r="ATV70" s="34"/>
      <c r="ATW70" s="34"/>
      <c r="ATX70" s="34"/>
      <c r="ATY70" s="34"/>
      <c r="ATZ70" s="34"/>
      <c r="AUA70" s="34"/>
      <c r="AUB70" s="34"/>
      <c r="AUC70" s="34"/>
      <c r="AUD70" s="34"/>
      <c r="AUE70" s="34"/>
      <c r="AUF70" s="34"/>
      <c r="AUG70" s="34"/>
      <c r="AUH70" s="34"/>
      <c r="AUI70" s="34"/>
      <c r="AUJ70" s="34"/>
      <c r="AUK70" s="34"/>
      <c r="AUL70" s="34"/>
      <c r="AUM70" s="34"/>
      <c r="AUN70" s="34"/>
      <c r="AUO70" s="34"/>
      <c r="AUP70" s="34"/>
      <c r="AUQ70" s="34"/>
      <c r="AUR70" s="34"/>
      <c r="AUS70" s="34"/>
      <c r="AUT70" s="34"/>
      <c r="AUU70" s="34"/>
      <c r="AUV70" s="34"/>
      <c r="AUW70" s="34"/>
      <c r="AUX70" s="34"/>
      <c r="AUY70" s="34"/>
      <c r="AUZ70" s="34"/>
      <c r="AVA70" s="34"/>
      <c r="AVB70" s="34"/>
      <c r="AVC70" s="34"/>
      <c r="AVD70" s="34"/>
      <c r="AVE70" s="34"/>
      <c r="AVF70" s="34"/>
      <c r="AVG70" s="34"/>
      <c r="AVH70" s="34"/>
      <c r="AVI70" s="34"/>
      <c r="AVJ70" s="34"/>
      <c r="AVK70" s="34"/>
      <c r="AVL70" s="34"/>
      <c r="AVM70" s="34"/>
      <c r="AVN70" s="34"/>
      <c r="AVO70" s="34"/>
      <c r="AVP70" s="34"/>
      <c r="AVQ70" s="34"/>
      <c r="AVR70" s="34"/>
      <c r="AVS70" s="34"/>
      <c r="AVT70" s="34"/>
      <c r="AVU70" s="34"/>
      <c r="AVV70" s="34"/>
      <c r="AVW70" s="34"/>
      <c r="AVX70" s="34"/>
      <c r="AVY70" s="34"/>
      <c r="AVZ70" s="34"/>
      <c r="AWA70" s="34"/>
      <c r="AWB70" s="34"/>
      <c r="AWC70" s="34"/>
      <c r="AWD70" s="34"/>
      <c r="AWE70" s="34"/>
      <c r="AWF70" s="34"/>
      <c r="AWG70" s="34"/>
      <c r="AWH70" s="34"/>
      <c r="AWI70" s="34"/>
      <c r="AWJ70" s="34"/>
      <c r="AWK70" s="34"/>
      <c r="AWL70" s="34"/>
      <c r="AWM70" s="34"/>
      <c r="AWN70" s="34"/>
      <c r="AWO70" s="34"/>
      <c r="AWP70" s="34"/>
      <c r="AWQ70" s="34"/>
      <c r="AWR70" s="34"/>
      <c r="AWS70" s="34"/>
      <c r="AWT70" s="34"/>
      <c r="AWU70" s="34"/>
      <c r="AWV70" s="34"/>
      <c r="AWW70" s="34"/>
      <c r="AWX70" s="34"/>
      <c r="AWY70" s="34"/>
      <c r="AWZ70" s="34"/>
      <c r="AXA70" s="34"/>
      <c r="AXB70" s="34"/>
      <c r="AXC70" s="34"/>
      <c r="AXD70" s="34"/>
      <c r="AXE70" s="34"/>
      <c r="AXF70" s="34"/>
      <c r="AXG70" s="34"/>
      <c r="AXH70" s="34"/>
      <c r="AXI70" s="34"/>
      <c r="AXJ70" s="34"/>
      <c r="AXK70" s="34"/>
      <c r="AXL70" s="34"/>
      <c r="AXM70" s="34"/>
      <c r="AXN70" s="34"/>
      <c r="AXO70" s="34"/>
      <c r="AXP70" s="34"/>
      <c r="AXQ70" s="34"/>
      <c r="AXR70" s="34"/>
      <c r="AXS70" s="34"/>
      <c r="AXT70" s="34"/>
      <c r="AXU70" s="34"/>
      <c r="AXV70" s="34"/>
      <c r="AXW70" s="34"/>
      <c r="AXX70" s="34"/>
      <c r="AXY70" s="34"/>
      <c r="AXZ70" s="34"/>
      <c r="AYA70" s="34"/>
      <c r="AYB70" s="34"/>
      <c r="AYC70" s="34"/>
      <c r="AYD70" s="34"/>
      <c r="AYE70" s="34"/>
      <c r="AYF70" s="34"/>
      <c r="AYG70" s="34"/>
      <c r="AYH70" s="34"/>
      <c r="AYI70" s="34"/>
      <c r="AYJ70" s="34"/>
      <c r="AYK70" s="34"/>
      <c r="AYL70" s="34"/>
      <c r="AYM70" s="34"/>
      <c r="AYN70" s="34"/>
      <c r="AYO70" s="34"/>
      <c r="AYP70" s="34"/>
      <c r="AYQ70" s="34"/>
      <c r="AYR70" s="34"/>
      <c r="AYS70" s="34"/>
      <c r="AYT70" s="34"/>
      <c r="AYU70" s="34"/>
      <c r="AYV70" s="34"/>
      <c r="AYW70" s="34"/>
      <c r="AYX70" s="34"/>
      <c r="AYY70" s="34"/>
      <c r="AYZ70" s="34"/>
      <c r="AZA70" s="34"/>
      <c r="AZB70" s="34"/>
      <c r="AZC70" s="34"/>
      <c r="AZD70" s="34"/>
      <c r="AZE70" s="34"/>
      <c r="AZF70" s="34"/>
      <c r="AZG70" s="34"/>
      <c r="AZH70" s="34"/>
      <c r="AZI70" s="34"/>
      <c r="AZJ70" s="34"/>
      <c r="AZK70" s="34"/>
      <c r="AZL70" s="34"/>
      <c r="AZM70" s="34"/>
      <c r="AZN70" s="34"/>
      <c r="AZO70" s="34"/>
      <c r="AZP70" s="34"/>
      <c r="AZQ70" s="34"/>
      <c r="AZR70" s="34"/>
      <c r="AZS70" s="34"/>
      <c r="AZT70" s="34"/>
      <c r="AZU70" s="34"/>
      <c r="AZV70" s="34"/>
      <c r="AZW70" s="34"/>
      <c r="AZX70" s="34"/>
      <c r="AZY70" s="34"/>
      <c r="AZZ70" s="34"/>
      <c r="BAA70" s="34"/>
      <c r="BAB70" s="34"/>
      <c r="BAC70" s="34"/>
      <c r="BAD70" s="34"/>
      <c r="BAE70" s="34"/>
      <c r="BAF70" s="34"/>
      <c r="BAG70" s="34"/>
      <c r="BAH70" s="34"/>
      <c r="BAI70" s="34"/>
      <c r="BAJ70" s="34"/>
      <c r="BAK70" s="34"/>
      <c r="BAL70" s="34"/>
      <c r="BAM70" s="34"/>
      <c r="BAN70" s="34"/>
      <c r="BAO70" s="34"/>
      <c r="BAP70" s="34"/>
      <c r="BAQ70" s="34"/>
      <c r="BAR70" s="34"/>
      <c r="BAS70" s="34"/>
      <c r="BAT70" s="34"/>
      <c r="BAU70" s="34"/>
      <c r="BAV70" s="34"/>
      <c r="BAW70" s="34"/>
      <c r="BAX70" s="34"/>
      <c r="BAY70" s="34"/>
      <c r="BAZ70" s="34"/>
      <c r="BBA70" s="34"/>
      <c r="BBB70" s="34"/>
      <c r="BBC70" s="34"/>
      <c r="BBD70" s="34"/>
      <c r="BBE70" s="34"/>
      <c r="BBF70" s="34"/>
      <c r="BBG70" s="34"/>
      <c r="BBH70" s="34"/>
      <c r="BBI70" s="34"/>
      <c r="BBJ70" s="34"/>
      <c r="BBK70" s="34"/>
      <c r="BBL70" s="34"/>
      <c r="BBM70" s="34"/>
      <c r="BBN70" s="34"/>
      <c r="BBO70" s="34"/>
      <c r="BBP70" s="34"/>
      <c r="BBQ70" s="34"/>
      <c r="BBR70" s="34"/>
      <c r="BBS70" s="34"/>
      <c r="BBT70" s="34"/>
      <c r="BBU70" s="34"/>
      <c r="BBV70" s="34"/>
      <c r="BBW70" s="34"/>
      <c r="BBX70" s="34"/>
      <c r="BBY70" s="34"/>
      <c r="BBZ70" s="34"/>
      <c r="BCA70" s="34"/>
      <c r="BCB70" s="34"/>
      <c r="BCC70" s="34"/>
      <c r="BCD70" s="34"/>
      <c r="BCE70" s="34"/>
      <c r="BCF70" s="34"/>
      <c r="BCG70" s="34"/>
      <c r="BCH70" s="34"/>
      <c r="BCI70" s="34"/>
      <c r="BCJ70" s="34"/>
      <c r="BCK70" s="34"/>
      <c r="BCL70" s="34"/>
      <c r="BCM70" s="34"/>
      <c r="BCN70" s="34"/>
      <c r="BCO70" s="34"/>
      <c r="BCP70" s="34"/>
      <c r="BCQ70" s="34"/>
      <c r="BCR70" s="34"/>
      <c r="BCS70" s="34"/>
      <c r="BCT70" s="34"/>
      <c r="BCU70" s="34"/>
      <c r="BCV70" s="34"/>
      <c r="BCW70" s="34"/>
      <c r="BCX70" s="34"/>
      <c r="BCY70" s="34"/>
      <c r="BCZ70" s="34"/>
      <c r="BDA70" s="34"/>
      <c r="BDB70" s="34"/>
      <c r="BDC70" s="34"/>
      <c r="BDD70" s="34"/>
      <c r="BDE70" s="34"/>
      <c r="BDF70" s="34"/>
      <c r="BDG70" s="34"/>
      <c r="BDH70" s="34"/>
      <c r="BDI70" s="34"/>
      <c r="BDJ70" s="34"/>
      <c r="BDK70" s="34"/>
      <c r="BDL70" s="34"/>
      <c r="BDM70" s="34"/>
      <c r="BDN70" s="34"/>
      <c r="BDO70" s="34"/>
      <c r="BDP70" s="34"/>
      <c r="BDQ70" s="34"/>
      <c r="BDR70" s="34"/>
      <c r="BDS70" s="34"/>
      <c r="BDT70" s="34"/>
      <c r="BDU70" s="34"/>
      <c r="BDV70" s="34"/>
      <c r="BDW70" s="34"/>
      <c r="BDX70" s="34"/>
      <c r="BDY70" s="34"/>
      <c r="BDZ70" s="34"/>
      <c r="BEA70" s="34"/>
      <c r="BEB70" s="34"/>
      <c r="BEC70" s="34"/>
      <c r="BED70" s="34"/>
      <c r="BEE70" s="34"/>
      <c r="BEF70" s="34"/>
      <c r="BEG70" s="34"/>
      <c r="BEH70" s="34"/>
      <c r="BEI70" s="34"/>
      <c r="BEJ70" s="34"/>
      <c r="BEK70" s="34"/>
      <c r="BEL70" s="34"/>
      <c r="BEM70" s="34"/>
      <c r="BEN70" s="34"/>
      <c r="BEO70" s="34"/>
      <c r="BEP70" s="34"/>
      <c r="BEQ70" s="34"/>
      <c r="BER70" s="34"/>
      <c r="BES70" s="34"/>
      <c r="BET70" s="34"/>
      <c r="BEU70" s="34"/>
      <c r="BEV70" s="34"/>
      <c r="BEW70" s="34"/>
      <c r="BEX70" s="34"/>
      <c r="BEY70" s="34"/>
      <c r="BEZ70" s="34"/>
      <c r="BFA70" s="34"/>
      <c r="BFB70" s="34"/>
      <c r="BFC70" s="34"/>
      <c r="BFD70" s="34"/>
      <c r="BFE70" s="34"/>
      <c r="BFF70" s="34"/>
      <c r="BFG70" s="34"/>
      <c r="BFH70" s="34"/>
      <c r="BFI70" s="34"/>
      <c r="BFJ70" s="34"/>
      <c r="BFK70" s="34"/>
      <c r="BFL70" s="34"/>
      <c r="BFM70" s="34"/>
      <c r="BFN70" s="34"/>
      <c r="BFO70" s="34"/>
      <c r="BFP70" s="34"/>
      <c r="BFQ70" s="34"/>
      <c r="BFR70" s="34"/>
      <c r="BFS70" s="34"/>
      <c r="BFT70" s="34"/>
      <c r="BFU70" s="34"/>
      <c r="BFV70" s="34"/>
      <c r="BFW70" s="34"/>
      <c r="BFX70" s="34"/>
      <c r="BFY70" s="34"/>
      <c r="BFZ70" s="34"/>
      <c r="BGA70" s="34"/>
      <c r="BGB70" s="34"/>
      <c r="BGC70" s="34"/>
      <c r="BGD70" s="34"/>
      <c r="BGE70" s="34"/>
      <c r="BGF70" s="34"/>
      <c r="BGG70" s="34"/>
      <c r="BGH70" s="34"/>
      <c r="BGI70" s="34"/>
      <c r="BGJ70" s="34"/>
      <c r="BGK70" s="34"/>
      <c r="BGL70" s="34"/>
      <c r="BGM70" s="34"/>
      <c r="BGN70" s="34"/>
      <c r="BGO70" s="34"/>
      <c r="BGP70" s="34"/>
      <c r="BGQ70" s="34"/>
      <c r="BGR70" s="34"/>
      <c r="BGS70" s="34"/>
      <c r="BGT70" s="34"/>
      <c r="BGU70" s="34"/>
      <c r="BGV70" s="34"/>
      <c r="BGW70" s="34"/>
      <c r="BGX70" s="34"/>
      <c r="BGY70" s="34"/>
      <c r="BGZ70" s="34"/>
      <c r="BHA70" s="34"/>
      <c r="BHB70" s="34"/>
      <c r="BHC70" s="34"/>
      <c r="BHD70" s="34"/>
      <c r="BHE70" s="34"/>
      <c r="BHF70" s="34"/>
      <c r="BHG70" s="34"/>
      <c r="BHH70" s="34"/>
      <c r="BHI70" s="34"/>
      <c r="BHJ70" s="34"/>
      <c r="BHK70" s="34"/>
      <c r="BHL70" s="34"/>
      <c r="BHM70" s="34"/>
      <c r="BHN70" s="34"/>
      <c r="BHO70" s="34"/>
      <c r="BHP70" s="34"/>
      <c r="BHQ70" s="34"/>
      <c r="BHR70" s="34"/>
      <c r="BHS70" s="34"/>
      <c r="BHT70" s="34"/>
      <c r="BHU70" s="34"/>
      <c r="BHV70" s="34"/>
      <c r="BHW70" s="34"/>
      <c r="BHX70" s="34"/>
      <c r="BHY70" s="34"/>
      <c r="BHZ70" s="34"/>
      <c r="BIA70" s="34"/>
      <c r="BIB70" s="34"/>
      <c r="BIC70" s="34"/>
      <c r="BID70" s="34"/>
      <c r="BIE70" s="34"/>
      <c r="BIF70" s="34"/>
      <c r="BIG70" s="34"/>
      <c r="BIH70" s="34"/>
      <c r="BII70" s="34"/>
      <c r="BIJ70" s="34"/>
      <c r="BIK70" s="34"/>
      <c r="BIL70" s="34"/>
      <c r="BIM70" s="34"/>
      <c r="BIN70" s="34"/>
      <c r="BIO70" s="34"/>
      <c r="BIP70" s="34"/>
      <c r="BIQ70" s="34"/>
      <c r="BIR70" s="34"/>
      <c r="BIS70" s="34"/>
      <c r="BIT70" s="34"/>
      <c r="BIU70" s="34"/>
      <c r="BIV70" s="34"/>
      <c r="BIW70" s="34"/>
      <c r="BIX70" s="34"/>
      <c r="BIY70" s="34"/>
      <c r="BIZ70" s="34"/>
      <c r="BJA70" s="34"/>
      <c r="BJB70" s="34"/>
      <c r="BJC70" s="34"/>
      <c r="BJD70" s="34"/>
      <c r="BJE70" s="34"/>
      <c r="BJF70" s="34"/>
      <c r="BJG70" s="34"/>
      <c r="BJH70" s="34"/>
      <c r="BJI70" s="34"/>
      <c r="BJJ70" s="34"/>
      <c r="BJK70" s="34"/>
      <c r="BJL70" s="34"/>
      <c r="BJM70" s="34"/>
      <c r="BJN70" s="34"/>
      <c r="BJO70" s="34"/>
      <c r="BJP70" s="34"/>
      <c r="BJQ70" s="34"/>
      <c r="BJR70" s="34"/>
      <c r="BJS70" s="34"/>
      <c r="BJT70" s="34"/>
      <c r="BJU70" s="34"/>
      <c r="BJV70" s="34"/>
      <c r="BJW70" s="34"/>
      <c r="BJX70" s="34"/>
      <c r="BJY70" s="34"/>
      <c r="BJZ70" s="34"/>
      <c r="BKA70" s="34"/>
      <c r="BKB70" s="34"/>
      <c r="BKC70" s="34"/>
      <c r="BKD70" s="34"/>
      <c r="BKE70" s="34"/>
      <c r="BKF70" s="34"/>
      <c r="BKG70" s="34"/>
      <c r="BKH70" s="34"/>
      <c r="BKI70" s="34"/>
      <c r="BKJ70" s="34"/>
      <c r="BKK70" s="34"/>
      <c r="BKL70" s="34"/>
      <c r="BKM70" s="34"/>
      <c r="BKN70" s="34"/>
      <c r="BKO70" s="34"/>
      <c r="BKP70" s="34"/>
      <c r="BKQ70" s="34"/>
      <c r="BKR70" s="34"/>
      <c r="BKS70" s="34"/>
      <c r="BKT70" s="34"/>
      <c r="BKU70" s="34"/>
      <c r="BKV70" s="34"/>
      <c r="BKW70" s="34"/>
      <c r="BKX70" s="34"/>
      <c r="BKY70" s="34"/>
      <c r="BKZ70" s="34"/>
      <c r="BLA70" s="34"/>
      <c r="BLB70" s="34"/>
      <c r="BLC70" s="34"/>
      <c r="BLD70" s="34"/>
      <c r="BLE70" s="34"/>
      <c r="BLF70" s="34"/>
      <c r="BLG70" s="34"/>
      <c r="BLH70" s="34"/>
      <c r="BLI70" s="34"/>
      <c r="BLJ70" s="34"/>
      <c r="BLK70" s="34"/>
      <c r="BLL70" s="34"/>
      <c r="BLM70" s="34"/>
      <c r="BLN70" s="34"/>
      <c r="BLO70" s="34"/>
      <c r="BLP70" s="34"/>
      <c r="BLQ70" s="34"/>
      <c r="BLR70" s="34"/>
      <c r="BLS70" s="34"/>
      <c r="BLT70" s="34"/>
      <c r="BLU70" s="34"/>
      <c r="BLV70" s="34"/>
      <c r="BLW70" s="34"/>
      <c r="BLX70" s="34"/>
      <c r="BLY70" s="34"/>
      <c r="BLZ70" s="34"/>
      <c r="BMA70" s="34"/>
      <c r="BMB70" s="34"/>
      <c r="BMC70" s="34"/>
      <c r="BMD70" s="34"/>
      <c r="BME70" s="34"/>
      <c r="BMF70" s="34"/>
      <c r="BMG70" s="34"/>
      <c r="BMH70" s="34"/>
      <c r="BMI70" s="34"/>
      <c r="BMJ70" s="34"/>
      <c r="BMK70" s="34"/>
      <c r="BML70" s="34"/>
      <c r="BMM70" s="34"/>
      <c r="BMN70" s="34"/>
      <c r="BMO70" s="34"/>
      <c r="BMP70" s="34"/>
      <c r="BMQ70" s="34"/>
      <c r="BMR70" s="34"/>
      <c r="BMS70" s="34"/>
      <c r="BMT70" s="34"/>
      <c r="BMU70" s="34"/>
      <c r="BMV70" s="34"/>
      <c r="BMW70" s="34"/>
      <c r="BMX70" s="34"/>
      <c r="BMY70" s="34"/>
      <c r="BMZ70" s="34"/>
      <c r="BNA70" s="34"/>
      <c r="BNB70" s="34"/>
      <c r="BNC70" s="34"/>
      <c r="BND70" s="34"/>
      <c r="BNE70" s="34"/>
      <c r="BNF70" s="34"/>
      <c r="BNG70" s="34"/>
      <c r="BNH70" s="34"/>
      <c r="BNI70" s="34"/>
      <c r="BNJ70" s="34"/>
      <c r="BNK70" s="34"/>
      <c r="BNL70" s="34"/>
      <c r="BNM70" s="34"/>
      <c r="BNN70" s="34"/>
      <c r="BNO70" s="34"/>
      <c r="BNP70" s="34"/>
      <c r="BNQ70" s="34"/>
      <c r="BNR70" s="34"/>
      <c r="BNS70" s="34"/>
      <c r="BNT70" s="34"/>
      <c r="BNU70" s="34"/>
      <c r="BNV70" s="34"/>
      <c r="BNW70" s="34"/>
      <c r="BNX70" s="34"/>
      <c r="BNY70" s="34"/>
      <c r="BNZ70" s="34"/>
      <c r="BOA70" s="34"/>
      <c r="BOB70" s="34"/>
      <c r="BOC70" s="34"/>
      <c r="BOD70" s="34"/>
      <c r="BOE70" s="34"/>
      <c r="BOF70" s="34"/>
      <c r="BOG70" s="34"/>
      <c r="BOH70" s="34"/>
      <c r="BOI70" s="34"/>
      <c r="BOJ70" s="34"/>
      <c r="BOK70" s="34"/>
      <c r="BOL70" s="34"/>
      <c r="BOM70" s="34"/>
      <c r="BON70" s="34"/>
      <c r="BOO70" s="34"/>
      <c r="BOP70" s="34"/>
      <c r="BOQ70" s="34"/>
      <c r="BOR70" s="34"/>
      <c r="BOS70" s="34"/>
      <c r="BOT70" s="34"/>
      <c r="BOU70" s="34"/>
      <c r="BOV70" s="34"/>
      <c r="BOW70" s="34"/>
      <c r="BOX70" s="34"/>
      <c r="BOY70" s="34"/>
      <c r="BOZ70" s="34"/>
      <c r="BPA70" s="34"/>
      <c r="BPB70" s="34"/>
      <c r="BPC70" s="34"/>
      <c r="BPD70" s="34"/>
      <c r="BPE70" s="34"/>
      <c r="BPF70" s="34"/>
      <c r="BPG70" s="34"/>
      <c r="BPH70" s="34"/>
      <c r="BPI70" s="34"/>
      <c r="BPJ70" s="34"/>
      <c r="BPK70" s="34"/>
      <c r="BPL70" s="34"/>
      <c r="BPM70" s="34"/>
      <c r="BPN70" s="34"/>
      <c r="BPO70" s="34"/>
      <c r="BPP70" s="34"/>
      <c r="BPQ70" s="34"/>
      <c r="BPR70" s="34"/>
      <c r="BPS70" s="34"/>
      <c r="BPT70" s="34"/>
      <c r="BPU70" s="34"/>
      <c r="BPV70" s="34"/>
      <c r="BPW70" s="34"/>
      <c r="BPX70" s="34"/>
      <c r="BPY70" s="34"/>
      <c r="BPZ70" s="34"/>
      <c r="BQA70" s="34"/>
      <c r="BQB70" s="34"/>
      <c r="BQC70" s="34"/>
      <c r="BQD70" s="34"/>
      <c r="BQE70" s="34"/>
      <c r="BQF70" s="34"/>
      <c r="BQG70" s="34"/>
      <c r="BQH70" s="34"/>
      <c r="BQI70" s="34"/>
      <c r="BQJ70" s="34"/>
      <c r="BQK70" s="34"/>
      <c r="BQL70" s="34"/>
      <c r="BQM70" s="34"/>
      <c r="BQN70" s="34"/>
      <c r="BQO70" s="34"/>
      <c r="BQP70" s="34"/>
      <c r="BQQ70" s="34"/>
      <c r="BQR70" s="34"/>
      <c r="BQS70" s="34"/>
      <c r="BQT70" s="34"/>
      <c r="BQU70" s="34"/>
      <c r="BQV70" s="34"/>
      <c r="BQW70" s="34"/>
      <c r="BQX70" s="34"/>
      <c r="BQY70" s="34"/>
      <c r="BQZ70" s="34"/>
      <c r="BRA70" s="34"/>
      <c r="BRB70" s="34"/>
      <c r="BRC70" s="34"/>
      <c r="BRD70" s="34"/>
      <c r="BRE70" s="34"/>
      <c r="BRF70" s="34"/>
      <c r="BRG70" s="34"/>
      <c r="BRH70" s="34"/>
      <c r="BRI70" s="34"/>
      <c r="BRJ70" s="34"/>
      <c r="BRK70" s="34"/>
      <c r="BRL70" s="34"/>
      <c r="BRM70" s="34"/>
      <c r="BRN70" s="34"/>
      <c r="BRO70" s="34"/>
      <c r="BRP70" s="34"/>
      <c r="BRQ70" s="34"/>
      <c r="BRR70" s="34"/>
      <c r="BRS70" s="34"/>
      <c r="BRT70" s="34"/>
      <c r="BRU70" s="34"/>
      <c r="BRV70" s="34"/>
      <c r="BRW70" s="34"/>
      <c r="BRX70" s="34"/>
      <c r="BRY70" s="34"/>
      <c r="BRZ70" s="34"/>
      <c r="BSA70" s="34"/>
      <c r="BSB70" s="34"/>
      <c r="BSC70" s="34"/>
      <c r="BSD70" s="34"/>
      <c r="BSE70" s="34"/>
      <c r="BSF70" s="34"/>
      <c r="BSG70" s="34"/>
      <c r="BSH70" s="34"/>
      <c r="BSI70" s="34"/>
      <c r="BSJ70" s="34"/>
      <c r="BSK70" s="34"/>
      <c r="BSL70" s="34"/>
      <c r="BSM70" s="34"/>
      <c r="BSN70" s="34"/>
      <c r="BSO70" s="34"/>
      <c r="BSP70" s="34"/>
      <c r="BSQ70" s="34"/>
      <c r="BSR70" s="34"/>
      <c r="BSS70" s="34"/>
      <c r="BST70" s="34"/>
      <c r="BSU70" s="34"/>
      <c r="BSV70" s="34"/>
      <c r="BSW70" s="34"/>
      <c r="BSX70" s="34"/>
      <c r="BSY70" s="34"/>
      <c r="BSZ70" s="34"/>
      <c r="BTA70" s="34"/>
      <c r="BTB70" s="34"/>
      <c r="BTC70" s="34"/>
      <c r="BTD70" s="34"/>
      <c r="BTE70" s="34"/>
      <c r="BTF70" s="34"/>
      <c r="BTG70" s="34"/>
      <c r="BTH70" s="34"/>
      <c r="BTI70" s="34"/>
      <c r="BTJ70" s="34"/>
      <c r="BTK70" s="34"/>
      <c r="BTL70" s="34"/>
      <c r="BTM70" s="34"/>
      <c r="BTN70" s="34"/>
      <c r="BTO70" s="34"/>
      <c r="BTP70" s="34"/>
      <c r="BTQ70" s="34"/>
      <c r="BTR70" s="34"/>
      <c r="BTS70" s="34"/>
      <c r="BTT70" s="34"/>
      <c r="BTU70" s="34"/>
      <c r="BTV70" s="34"/>
      <c r="BTW70" s="34"/>
      <c r="BTX70" s="34"/>
      <c r="BTY70" s="34"/>
      <c r="BTZ70" s="34"/>
      <c r="BUA70" s="34"/>
      <c r="BUB70" s="34"/>
      <c r="BUC70" s="34"/>
      <c r="BUD70" s="34"/>
      <c r="BUE70" s="34"/>
      <c r="BUF70" s="34"/>
      <c r="BUG70" s="34"/>
      <c r="BUH70" s="34"/>
      <c r="BUI70" s="34"/>
      <c r="BUJ70" s="34"/>
      <c r="BUK70" s="34"/>
      <c r="BUL70" s="34"/>
      <c r="BUM70" s="34"/>
      <c r="BUN70" s="34"/>
      <c r="BUO70" s="34"/>
      <c r="BUP70" s="34"/>
      <c r="BUQ70" s="34"/>
      <c r="BUR70" s="34"/>
      <c r="BUS70" s="34"/>
      <c r="BUT70" s="34"/>
      <c r="BUU70" s="34"/>
      <c r="BUV70" s="34"/>
      <c r="BUW70" s="34"/>
      <c r="BUX70" s="34"/>
      <c r="BUY70" s="34"/>
      <c r="BUZ70" s="34"/>
      <c r="BVA70" s="34"/>
      <c r="BVB70" s="34"/>
      <c r="BVC70" s="34"/>
      <c r="BVD70" s="34"/>
      <c r="BVE70" s="34"/>
      <c r="BVF70" s="34"/>
      <c r="BVG70" s="34"/>
      <c r="BVH70" s="34"/>
      <c r="BVI70" s="34"/>
      <c r="BVJ70" s="34"/>
      <c r="BVK70" s="34"/>
      <c r="BVL70" s="34"/>
      <c r="BVM70" s="34"/>
      <c r="BVN70" s="34"/>
      <c r="BVO70" s="34"/>
      <c r="BVP70" s="34"/>
      <c r="BVQ70" s="34"/>
      <c r="BVR70" s="34"/>
      <c r="BVS70" s="34"/>
      <c r="BVT70" s="34"/>
      <c r="BVU70" s="34"/>
      <c r="BVV70" s="34"/>
      <c r="BVW70" s="34"/>
      <c r="BVX70" s="34"/>
      <c r="BVY70" s="34"/>
      <c r="BVZ70" s="34"/>
      <c r="BWA70" s="34"/>
      <c r="BWB70" s="34"/>
      <c r="BWC70" s="34"/>
      <c r="BWD70" s="34"/>
      <c r="BWE70" s="34"/>
      <c r="BWF70" s="34"/>
      <c r="BWG70" s="34"/>
      <c r="BWH70" s="34"/>
      <c r="BWI70" s="34"/>
      <c r="BWJ70" s="34"/>
      <c r="BWK70" s="34"/>
      <c r="BWL70" s="34"/>
      <c r="BWM70" s="34"/>
      <c r="BWN70" s="34"/>
      <c r="BWO70" s="34"/>
      <c r="BWP70" s="34"/>
      <c r="BWQ70" s="34"/>
      <c r="BWR70" s="34"/>
      <c r="BWS70" s="34"/>
      <c r="BWT70" s="34"/>
      <c r="BWU70" s="34"/>
      <c r="BWV70" s="34"/>
      <c r="BWW70" s="34"/>
      <c r="BWX70" s="34"/>
      <c r="BWY70" s="34"/>
      <c r="BWZ70" s="34"/>
      <c r="BXA70" s="34"/>
      <c r="BXB70" s="34"/>
      <c r="BXC70" s="34"/>
      <c r="BXD70" s="34"/>
      <c r="BXE70" s="34"/>
      <c r="BXF70" s="34"/>
      <c r="BXG70" s="34"/>
      <c r="BXH70" s="34"/>
      <c r="BXI70" s="34"/>
      <c r="BXJ70" s="34"/>
      <c r="BXK70" s="34"/>
      <c r="BXL70" s="34"/>
      <c r="BXM70" s="34"/>
      <c r="BXN70" s="34"/>
      <c r="BXO70" s="34"/>
      <c r="BXP70" s="34"/>
      <c r="BXQ70" s="34"/>
      <c r="BXR70" s="34"/>
      <c r="BXS70" s="34"/>
      <c r="BXT70" s="34"/>
      <c r="BXU70" s="34"/>
      <c r="BXV70" s="34"/>
      <c r="BXW70" s="34"/>
      <c r="BXX70" s="34"/>
      <c r="BXY70" s="34"/>
      <c r="BXZ70" s="34"/>
      <c r="BYA70" s="34"/>
      <c r="BYB70" s="34"/>
      <c r="BYC70" s="34"/>
      <c r="BYD70" s="34"/>
      <c r="BYE70" s="34"/>
      <c r="BYF70" s="34"/>
      <c r="BYG70" s="34"/>
      <c r="BYH70" s="34"/>
      <c r="BYI70" s="34"/>
      <c r="BYJ70" s="34"/>
      <c r="BYK70" s="34"/>
      <c r="BYL70" s="34"/>
      <c r="BYM70" s="34"/>
      <c r="BYN70" s="34"/>
      <c r="BYO70" s="34"/>
      <c r="BYP70" s="34"/>
      <c r="BYQ70" s="34"/>
      <c r="BYR70" s="34"/>
      <c r="BYS70" s="34"/>
      <c r="BYT70" s="34"/>
      <c r="BYU70" s="34"/>
      <c r="BYV70" s="34"/>
      <c r="BYW70" s="34"/>
      <c r="BYX70" s="34"/>
      <c r="BYY70" s="34"/>
      <c r="BYZ70" s="34"/>
      <c r="BZA70" s="34"/>
      <c r="BZB70" s="34"/>
      <c r="BZC70" s="34"/>
      <c r="BZD70" s="34"/>
      <c r="BZE70" s="34"/>
      <c r="BZF70" s="34"/>
      <c r="BZG70" s="34"/>
      <c r="BZH70" s="34"/>
      <c r="BZI70" s="34"/>
      <c r="BZJ70" s="34"/>
      <c r="BZK70" s="34"/>
      <c r="BZL70" s="34"/>
      <c r="BZM70" s="34"/>
      <c r="BZN70" s="34"/>
      <c r="BZO70" s="34"/>
      <c r="BZP70" s="34"/>
      <c r="BZQ70" s="34"/>
      <c r="BZR70" s="34"/>
      <c r="BZS70" s="34"/>
      <c r="BZT70" s="34"/>
      <c r="BZU70" s="34"/>
      <c r="BZV70" s="34"/>
      <c r="BZW70" s="34"/>
      <c r="BZX70" s="34"/>
      <c r="BZY70" s="34"/>
      <c r="BZZ70" s="34"/>
      <c r="CAA70" s="34"/>
      <c r="CAB70" s="34"/>
      <c r="CAC70" s="34"/>
      <c r="CAD70" s="34"/>
      <c r="CAE70" s="34"/>
      <c r="CAF70" s="34"/>
      <c r="CAG70" s="34"/>
      <c r="CAH70" s="34"/>
      <c r="CAI70" s="34"/>
      <c r="CAJ70" s="34"/>
      <c r="CAK70" s="34"/>
      <c r="CAL70" s="34"/>
      <c r="CAM70" s="34"/>
      <c r="CAN70" s="34"/>
      <c r="CAO70" s="34"/>
      <c r="CAP70" s="34"/>
      <c r="CAQ70" s="34"/>
      <c r="CAR70" s="34"/>
      <c r="CAS70" s="34"/>
      <c r="CAT70" s="34"/>
      <c r="CAU70" s="34"/>
      <c r="CAV70" s="34"/>
      <c r="CAW70" s="34"/>
      <c r="CAX70" s="34"/>
      <c r="CAY70" s="34"/>
      <c r="CAZ70" s="34"/>
      <c r="CBA70" s="34"/>
      <c r="CBB70" s="34"/>
      <c r="CBC70" s="34"/>
      <c r="CBD70" s="34"/>
      <c r="CBE70" s="34"/>
      <c r="CBF70" s="34"/>
      <c r="CBG70" s="34"/>
      <c r="CBH70" s="34"/>
      <c r="CBI70" s="34"/>
      <c r="CBJ70" s="34"/>
      <c r="CBK70" s="34"/>
      <c r="CBL70" s="34"/>
      <c r="CBM70" s="34"/>
      <c r="CBN70" s="34"/>
      <c r="CBO70" s="34"/>
      <c r="CBP70" s="34"/>
      <c r="CBQ70" s="34"/>
      <c r="CBR70" s="34"/>
      <c r="CBS70" s="34"/>
      <c r="CBT70" s="34"/>
      <c r="CBU70" s="34"/>
      <c r="CBV70" s="34"/>
      <c r="CBW70" s="34"/>
      <c r="CBX70" s="34"/>
      <c r="CBY70" s="34"/>
      <c r="CBZ70" s="34"/>
      <c r="CCA70" s="34"/>
      <c r="CCB70" s="34"/>
      <c r="CCC70" s="34"/>
      <c r="CCD70" s="34"/>
      <c r="CCE70" s="34"/>
      <c r="CCF70" s="34"/>
      <c r="CCG70" s="34"/>
      <c r="CCH70" s="34"/>
      <c r="CCI70" s="34"/>
      <c r="CCJ70" s="34"/>
      <c r="CCK70" s="34"/>
      <c r="CCL70" s="34"/>
      <c r="CCM70" s="34"/>
      <c r="CCN70" s="34"/>
      <c r="CCO70" s="34"/>
      <c r="CCP70" s="34"/>
      <c r="CCQ70" s="34"/>
      <c r="CCR70" s="34"/>
      <c r="CCS70" s="34"/>
      <c r="CCT70" s="34"/>
      <c r="CCU70" s="34"/>
      <c r="CCV70" s="34"/>
      <c r="CCW70" s="34"/>
      <c r="CCX70" s="34"/>
      <c r="CCY70" s="34"/>
      <c r="CCZ70" s="34"/>
      <c r="CDA70" s="34"/>
      <c r="CDB70" s="34"/>
      <c r="CDC70" s="34"/>
      <c r="CDD70" s="34"/>
      <c r="CDE70" s="34"/>
      <c r="CDF70" s="34"/>
      <c r="CDG70" s="34"/>
      <c r="CDH70" s="34"/>
      <c r="CDI70" s="34"/>
      <c r="CDJ70" s="34"/>
      <c r="CDK70" s="34"/>
      <c r="CDL70" s="34"/>
      <c r="CDM70" s="34"/>
      <c r="CDN70" s="34"/>
      <c r="CDO70" s="34"/>
      <c r="CDP70" s="34"/>
      <c r="CDQ70" s="34"/>
      <c r="CDR70" s="34"/>
      <c r="CDS70" s="34"/>
      <c r="CDT70" s="34"/>
      <c r="CDU70" s="34"/>
      <c r="CDV70" s="34"/>
      <c r="CDW70" s="34"/>
      <c r="CDX70" s="34"/>
      <c r="CDY70" s="34"/>
      <c r="CDZ70" s="34"/>
      <c r="CEA70" s="34"/>
      <c r="CEB70" s="34"/>
      <c r="CEC70" s="34"/>
      <c r="CED70" s="34"/>
      <c r="CEE70" s="34"/>
      <c r="CEF70" s="34"/>
      <c r="CEG70" s="34"/>
      <c r="CEH70" s="34"/>
      <c r="CEI70" s="34"/>
      <c r="CEJ70" s="34"/>
      <c r="CEK70" s="34"/>
      <c r="CEL70" s="34"/>
      <c r="CEM70" s="34"/>
      <c r="CEN70" s="34"/>
      <c r="CEO70" s="34"/>
      <c r="CEP70" s="34"/>
      <c r="CEQ70" s="34"/>
      <c r="CER70" s="34"/>
      <c r="CES70" s="34"/>
      <c r="CET70" s="34"/>
      <c r="CEU70" s="34"/>
      <c r="CEV70" s="34"/>
      <c r="CEW70" s="34"/>
      <c r="CEX70" s="34"/>
      <c r="CEY70" s="34"/>
      <c r="CEZ70" s="34"/>
      <c r="CFA70" s="34"/>
      <c r="CFB70" s="34"/>
      <c r="CFC70" s="34"/>
      <c r="CFD70" s="34"/>
      <c r="CFE70" s="34"/>
      <c r="CFF70" s="34"/>
      <c r="CFG70" s="34"/>
      <c r="CFH70" s="34"/>
      <c r="CFI70" s="34"/>
      <c r="CFJ70" s="34"/>
      <c r="CFK70" s="34"/>
      <c r="CFL70" s="34"/>
      <c r="CFM70" s="34"/>
      <c r="CFN70" s="34"/>
      <c r="CFO70" s="34"/>
      <c r="CFP70" s="34"/>
      <c r="CFQ70" s="34"/>
      <c r="CFR70" s="34"/>
      <c r="CFS70" s="34"/>
      <c r="CFT70" s="34"/>
      <c r="CFU70" s="34"/>
      <c r="CFV70" s="34"/>
      <c r="CFW70" s="34"/>
      <c r="CFX70" s="34"/>
      <c r="CFY70" s="34"/>
      <c r="CFZ70" s="34"/>
      <c r="CGA70" s="34"/>
      <c r="CGB70" s="34"/>
      <c r="CGC70" s="34"/>
      <c r="CGD70" s="34"/>
      <c r="CGE70" s="34"/>
      <c r="CGF70" s="34"/>
      <c r="CGG70" s="34"/>
      <c r="CGH70" s="34"/>
      <c r="CGI70" s="34"/>
      <c r="CGJ70" s="34"/>
      <c r="CGK70" s="34"/>
      <c r="CGL70" s="34"/>
      <c r="CGM70" s="34"/>
      <c r="CGN70" s="34"/>
      <c r="CGO70" s="34"/>
      <c r="CGP70" s="34"/>
      <c r="CGQ70" s="34"/>
      <c r="CGR70" s="34"/>
      <c r="CGS70" s="34"/>
      <c r="CGT70" s="34"/>
      <c r="CGU70" s="34"/>
      <c r="CGV70" s="34"/>
      <c r="CGW70" s="34"/>
      <c r="CGX70" s="34"/>
      <c r="CGY70" s="34"/>
      <c r="CGZ70" s="34"/>
      <c r="CHA70" s="34"/>
      <c r="CHB70" s="34"/>
      <c r="CHC70" s="34"/>
      <c r="CHD70" s="34"/>
      <c r="CHE70" s="34"/>
      <c r="CHF70" s="34"/>
      <c r="CHG70" s="34"/>
      <c r="CHH70" s="34"/>
      <c r="CHI70" s="34"/>
      <c r="CHJ70" s="34"/>
      <c r="CHK70" s="34"/>
      <c r="CHL70" s="34"/>
      <c r="CHM70" s="34"/>
      <c r="CHN70" s="34"/>
      <c r="CHO70" s="34"/>
      <c r="CHP70" s="34"/>
      <c r="CHQ70" s="34"/>
      <c r="CHR70" s="34"/>
      <c r="CHS70" s="34"/>
      <c r="CHT70" s="34"/>
      <c r="CHU70" s="34"/>
      <c r="CHV70" s="34"/>
      <c r="CHW70" s="34"/>
      <c r="CHX70" s="34"/>
      <c r="CHY70" s="34"/>
      <c r="CHZ70" s="34"/>
      <c r="CIA70" s="34"/>
      <c r="CIB70" s="34"/>
      <c r="CIC70" s="34"/>
      <c r="CID70" s="34"/>
      <c r="CIE70" s="34"/>
      <c r="CIF70" s="34"/>
      <c r="CIG70" s="34"/>
      <c r="CIH70" s="34"/>
      <c r="CII70" s="34"/>
      <c r="CIJ70" s="34"/>
      <c r="CIK70" s="34"/>
      <c r="CIL70" s="34"/>
      <c r="CIM70" s="34"/>
      <c r="CIN70" s="34"/>
      <c r="CIO70" s="34"/>
      <c r="CIP70" s="34"/>
      <c r="CIQ70" s="34"/>
      <c r="CIR70" s="34"/>
      <c r="CIS70" s="34"/>
      <c r="CIT70" s="34"/>
      <c r="CIU70" s="34"/>
      <c r="CIV70" s="34"/>
      <c r="CIW70" s="34"/>
      <c r="CIX70" s="34"/>
      <c r="CIY70" s="34"/>
      <c r="CIZ70" s="34"/>
      <c r="CJA70" s="34"/>
      <c r="CJB70" s="34"/>
      <c r="CJC70" s="34"/>
      <c r="CJD70" s="34"/>
      <c r="CJE70" s="34"/>
      <c r="CJF70" s="34"/>
      <c r="CJG70" s="34"/>
      <c r="CJH70" s="34"/>
      <c r="CJI70" s="34"/>
      <c r="CJJ70" s="34"/>
      <c r="CJK70" s="34"/>
      <c r="CJL70" s="34"/>
      <c r="CJM70" s="34"/>
      <c r="CJN70" s="34"/>
      <c r="CJO70" s="34"/>
      <c r="CJP70" s="34"/>
      <c r="CJQ70" s="34"/>
      <c r="CJR70" s="34"/>
      <c r="CJS70" s="34"/>
      <c r="CJT70" s="34"/>
      <c r="CJU70" s="34"/>
      <c r="CJV70" s="34"/>
      <c r="CJW70" s="34"/>
      <c r="CJX70" s="34"/>
      <c r="CJY70" s="34"/>
      <c r="CJZ70" s="34"/>
      <c r="CKA70" s="34"/>
      <c r="CKB70" s="34"/>
      <c r="CKC70" s="34"/>
      <c r="CKD70" s="34"/>
      <c r="CKE70" s="34"/>
      <c r="CKF70" s="34"/>
      <c r="CKG70" s="34"/>
      <c r="CKH70" s="34"/>
      <c r="CKI70" s="34"/>
      <c r="CKJ70" s="34"/>
      <c r="CKK70" s="34"/>
      <c r="CKL70" s="34"/>
      <c r="CKM70" s="34"/>
      <c r="CKN70" s="34"/>
      <c r="CKO70" s="34"/>
      <c r="CKP70" s="34"/>
      <c r="CKQ70" s="34"/>
      <c r="CKR70" s="34"/>
      <c r="CKS70" s="34"/>
      <c r="CKT70" s="34"/>
      <c r="CKU70" s="34"/>
      <c r="CKV70" s="34"/>
      <c r="CKW70" s="34"/>
      <c r="CKX70" s="34"/>
      <c r="CKY70" s="34"/>
      <c r="CKZ70" s="34"/>
      <c r="CLA70" s="34"/>
      <c r="CLB70" s="34"/>
      <c r="CLC70" s="34"/>
      <c r="CLD70" s="34"/>
      <c r="CLE70" s="34"/>
      <c r="CLF70" s="34"/>
      <c r="CLG70" s="34"/>
      <c r="CLH70" s="34"/>
      <c r="CLI70" s="34"/>
      <c r="CLJ70" s="34"/>
      <c r="CLK70" s="34"/>
      <c r="CLL70" s="34"/>
      <c r="CLM70" s="34"/>
      <c r="CLN70" s="34"/>
      <c r="CLO70" s="34"/>
      <c r="CLP70" s="34"/>
      <c r="CLQ70" s="34"/>
      <c r="CLR70" s="34"/>
      <c r="CLS70" s="34"/>
      <c r="CLT70" s="34"/>
      <c r="CLU70" s="34"/>
      <c r="CLV70" s="34"/>
      <c r="CLW70" s="34"/>
      <c r="CLX70" s="34"/>
      <c r="CLY70" s="34"/>
      <c r="CLZ70" s="34"/>
      <c r="CMA70" s="34"/>
      <c r="CMB70" s="34"/>
      <c r="CMC70" s="34"/>
      <c r="CMD70" s="34"/>
      <c r="CME70" s="34"/>
      <c r="CMF70" s="34"/>
      <c r="CMG70" s="34"/>
      <c r="CMH70" s="34"/>
      <c r="CMI70" s="34"/>
      <c r="CMJ70" s="34"/>
      <c r="CMK70" s="34"/>
      <c r="CML70" s="34"/>
      <c r="CMM70" s="34"/>
      <c r="CMN70" s="34"/>
      <c r="CMO70" s="34"/>
      <c r="CMP70" s="34"/>
      <c r="CMQ70" s="34"/>
      <c r="CMR70" s="34"/>
      <c r="CMS70" s="34"/>
      <c r="CMT70" s="34"/>
      <c r="CMU70" s="34"/>
      <c r="CMV70" s="34"/>
      <c r="CMW70" s="34"/>
      <c r="CMX70" s="34"/>
      <c r="CMY70" s="34"/>
      <c r="CMZ70" s="34"/>
      <c r="CNA70" s="34"/>
      <c r="CNB70" s="34"/>
      <c r="CNC70" s="34"/>
      <c r="CND70" s="34"/>
      <c r="CNE70" s="34"/>
      <c r="CNF70" s="34"/>
      <c r="CNG70" s="34"/>
      <c r="CNH70" s="34"/>
      <c r="CNI70" s="34"/>
      <c r="CNJ70" s="34"/>
      <c r="CNK70" s="34"/>
      <c r="CNL70" s="34"/>
      <c r="CNM70" s="34"/>
      <c r="CNN70" s="34"/>
      <c r="CNO70" s="34"/>
      <c r="CNP70" s="34"/>
      <c r="CNQ70" s="34"/>
      <c r="CNR70" s="34"/>
      <c r="CNS70" s="34"/>
      <c r="CNT70" s="34"/>
      <c r="CNU70" s="34"/>
      <c r="CNV70" s="34"/>
      <c r="CNW70" s="34"/>
      <c r="CNX70" s="34"/>
      <c r="CNY70" s="34"/>
      <c r="CNZ70" s="34"/>
      <c r="COA70" s="34"/>
      <c r="COB70" s="34"/>
      <c r="COC70" s="34"/>
      <c r="COD70" s="34"/>
      <c r="COE70" s="34"/>
      <c r="COF70" s="34"/>
      <c r="COG70" s="34"/>
      <c r="COH70" s="34"/>
      <c r="COI70" s="34"/>
      <c r="COJ70" s="34"/>
      <c r="COK70" s="34"/>
      <c r="COL70" s="34"/>
      <c r="COM70" s="34"/>
      <c r="CON70" s="34"/>
      <c r="COO70" s="34"/>
      <c r="COP70" s="34"/>
      <c r="COQ70" s="34"/>
      <c r="COR70" s="34"/>
      <c r="COS70" s="34"/>
      <c r="COT70" s="34"/>
      <c r="COU70" s="34"/>
      <c r="COV70" s="34"/>
      <c r="COW70" s="34"/>
      <c r="COX70" s="34"/>
      <c r="COY70" s="34"/>
      <c r="COZ70" s="34"/>
      <c r="CPA70" s="34"/>
      <c r="CPB70" s="34"/>
      <c r="CPC70" s="34"/>
      <c r="CPD70" s="34"/>
      <c r="CPE70" s="34"/>
      <c r="CPF70" s="34"/>
      <c r="CPG70" s="34"/>
      <c r="CPH70" s="34"/>
      <c r="CPI70" s="34"/>
      <c r="CPJ70" s="34"/>
      <c r="CPK70" s="34"/>
      <c r="CPL70" s="34"/>
      <c r="CPM70" s="34"/>
      <c r="CPN70" s="34"/>
      <c r="CPO70" s="34"/>
      <c r="CPP70" s="34"/>
      <c r="CPQ70" s="34"/>
      <c r="CPR70" s="34"/>
      <c r="CPS70" s="34"/>
      <c r="CPT70" s="34"/>
      <c r="CPU70" s="34"/>
      <c r="CPV70" s="34"/>
      <c r="CPW70" s="34"/>
      <c r="CPX70" s="34"/>
      <c r="CPY70" s="34"/>
      <c r="CPZ70" s="34"/>
      <c r="CQA70" s="34"/>
      <c r="CQB70" s="34"/>
      <c r="CQC70" s="34"/>
      <c r="CQD70" s="34"/>
      <c r="CQE70" s="34"/>
      <c r="CQF70" s="34"/>
      <c r="CQG70" s="34"/>
      <c r="CQH70" s="34"/>
      <c r="CQI70" s="34"/>
      <c r="CQJ70" s="34"/>
      <c r="CQK70" s="34"/>
      <c r="CQL70" s="34"/>
      <c r="CQM70" s="34"/>
      <c r="CQN70" s="34"/>
      <c r="CQO70" s="34"/>
      <c r="CQP70" s="34"/>
      <c r="CQQ70" s="34"/>
      <c r="CQR70" s="34"/>
      <c r="CQS70" s="34"/>
      <c r="CQT70" s="34"/>
      <c r="CQU70" s="34"/>
      <c r="CQV70" s="34"/>
      <c r="CQW70" s="34"/>
      <c r="CQX70" s="34"/>
      <c r="CQY70" s="34"/>
      <c r="CQZ70" s="34"/>
      <c r="CRA70" s="34"/>
      <c r="CRB70" s="34"/>
      <c r="CRC70" s="34"/>
      <c r="CRD70" s="34"/>
      <c r="CRE70" s="34"/>
      <c r="CRF70" s="34"/>
      <c r="CRG70" s="34"/>
      <c r="CRH70" s="34"/>
      <c r="CRI70" s="34"/>
      <c r="CRJ70" s="34"/>
      <c r="CRK70" s="34"/>
      <c r="CRL70" s="34"/>
      <c r="CRM70" s="34"/>
      <c r="CRN70" s="34"/>
      <c r="CRO70" s="34"/>
      <c r="CRP70" s="34"/>
      <c r="CRQ70" s="34"/>
      <c r="CRR70" s="34"/>
      <c r="CRS70" s="34"/>
      <c r="CRT70" s="34"/>
      <c r="CRU70" s="34"/>
      <c r="CRV70" s="34"/>
      <c r="CRW70" s="34"/>
      <c r="CRX70" s="34"/>
      <c r="CRY70" s="34"/>
      <c r="CRZ70" s="34"/>
      <c r="CSA70" s="34"/>
      <c r="CSB70" s="34"/>
      <c r="CSC70" s="34"/>
      <c r="CSD70" s="34"/>
      <c r="CSE70" s="34"/>
      <c r="CSF70" s="34"/>
      <c r="CSG70" s="34"/>
      <c r="CSH70" s="34"/>
      <c r="CSI70" s="34"/>
      <c r="CSJ70" s="34"/>
      <c r="CSK70" s="34"/>
      <c r="CSL70" s="34"/>
      <c r="CSM70" s="34"/>
      <c r="CSN70" s="34"/>
      <c r="CSO70" s="34"/>
      <c r="CSP70" s="34"/>
      <c r="CSQ70" s="34"/>
      <c r="CSR70" s="34"/>
      <c r="CSS70" s="34"/>
      <c r="CST70" s="34"/>
      <c r="CSU70" s="34"/>
      <c r="CSV70" s="34"/>
      <c r="CSW70" s="34"/>
      <c r="CSX70" s="34"/>
      <c r="CSY70" s="34"/>
      <c r="CSZ70" s="34"/>
      <c r="CTA70" s="34"/>
      <c r="CTB70" s="34"/>
      <c r="CTC70" s="34"/>
      <c r="CTD70" s="34"/>
      <c r="CTE70" s="34"/>
      <c r="CTF70" s="34"/>
      <c r="CTG70" s="34"/>
      <c r="CTH70" s="34"/>
      <c r="CTI70" s="34"/>
      <c r="CTJ70" s="34"/>
      <c r="CTK70" s="34"/>
      <c r="CTL70" s="34"/>
      <c r="CTM70" s="34"/>
      <c r="CTN70" s="34"/>
      <c r="CTO70" s="34"/>
      <c r="CTP70" s="34"/>
      <c r="CTQ70" s="34"/>
      <c r="CTR70" s="34"/>
      <c r="CTS70" s="34"/>
      <c r="CTT70" s="34"/>
      <c r="CTU70" s="34"/>
      <c r="CTV70" s="34"/>
      <c r="CTW70" s="34"/>
      <c r="CTX70" s="34"/>
      <c r="CTY70" s="34"/>
      <c r="CTZ70" s="34"/>
      <c r="CUA70" s="34"/>
      <c r="CUB70" s="34"/>
      <c r="CUC70" s="34"/>
      <c r="CUD70" s="34"/>
      <c r="CUE70" s="34"/>
      <c r="CUF70" s="34"/>
      <c r="CUG70" s="34"/>
      <c r="CUH70" s="34"/>
      <c r="CUI70" s="34"/>
      <c r="CUJ70" s="34"/>
      <c r="CUK70" s="34"/>
      <c r="CUL70" s="34"/>
      <c r="CUM70" s="34"/>
      <c r="CUN70" s="34"/>
      <c r="CUO70" s="34"/>
      <c r="CUP70" s="34"/>
      <c r="CUQ70" s="34"/>
      <c r="CUR70" s="34"/>
      <c r="CUS70" s="34"/>
      <c r="CUT70" s="34"/>
      <c r="CUU70" s="34"/>
      <c r="CUV70" s="34"/>
      <c r="CUW70" s="34"/>
      <c r="CUX70" s="34"/>
      <c r="CUY70" s="34"/>
      <c r="CUZ70" s="34"/>
      <c r="CVA70" s="34"/>
      <c r="CVB70" s="34"/>
      <c r="CVC70" s="34"/>
      <c r="CVD70" s="34"/>
      <c r="CVE70" s="34"/>
      <c r="CVF70" s="34"/>
      <c r="CVG70" s="34"/>
      <c r="CVH70" s="34"/>
      <c r="CVI70" s="34"/>
      <c r="CVJ70" s="34"/>
      <c r="CVK70" s="34"/>
      <c r="CVL70" s="34"/>
      <c r="CVM70" s="34"/>
      <c r="CVN70" s="34"/>
      <c r="CVO70" s="34"/>
      <c r="CVP70" s="34"/>
      <c r="CVQ70" s="34"/>
      <c r="CVR70" s="34"/>
      <c r="CVS70" s="34"/>
      <c r="CVT70" s="34"/>
      <c r="CVU70" s="34"/>
      <c r="CVV70" s="34"/>
      <c r="CVW70" s="34"/>
      <c r="CVX70" s="34"/>
      <c r="CVY70" s="34"/>
      <c r="CVZ70" s="34"/>
      <c r="CWA70" s="34"/>
      <c r="CWB70" s="34"/>
      <c r="CWC70" s="34"/>
      <c r="CWD70" s="34"/>
      <c r="CWE70" s="34"/>
      <c r="CWF70" s="34"/>
      <c r="CWG70" s="34"/>
      <c r="CWH70" s="34"/>
      <c r="CWI70" s="34"/>
      <c r="CWJ70" s="34"/>
      <c r="CWK70" s="34"/>
      <c r="CWL70" s="34"/>
      <c r="CWM70" s="34"/>
      <c r="CWN70" s="34"/>
      <c r="CWO70" s="34"/>
      <c r="CWP70" s="34"/>
      <c r="CWQ70" s="34"/>
      <c r="CWR70" s="34"/>
      <c r="CWS70" s="34"/>
      <c r="CWT70" s="34"/>
      <c r="CWU70" s="34"/>
      <c r="CWV70" s="34"/>
      <c r="CWW70" s="34"/>
      <c r="CWX70" s="34"/>
      <c r="CWY70" s="34"/>
      <c r="CWZ70" s="34"/>
      <c r="CXA70" s="34"/>
      <c r="CXB70" s="34"/>
      <c r="CXC70" s="34"/>
      <c r="CXD70" s="34"/>
      <c r="CXE70" s="34"/>
      <c r="CXF70" s="34"/>
      <c r="CXG70" s="34"/>
      <c r="CXH70" s="34"/>
      <c r="CXI70" s="34"/>
      <c r="CXJ70" s="34"/>
      <c r="CXK70" s="34"/>
      <c r="CXL70" s="34"/>
      <c r="CXM70" s="34"/>
      <c r="CXN70" s="34"/>
      <c r="CXO70" s="34"/>
      <c r="CXP70" s="34"/>
      <c r="CXQ70" s="34"/>
      <c r="CXR70" s="34"/>
      <c r="CXS70" s="34"/>
      <c r="CXT70" s="34"/>
      <c r="CXU70" s="34"/>
      <c r="CXV70" s="34"/>
      <c r="CXW70" s="34"/>
      <c r="CXX70" s="34"/>
      <c r="CXY70" s="34"/>
      <c r="CXZ70" s="34"/>
      <c r="CYA70" s="34"/>
      <c r="CYB70" s="34"/>
      <c r="CYC70" s="34"/>
      <c r="CYD70" s="34"/>
      <c r="CYE70" s="34"/>
      <c r="CYF70" s="34"/>
      <c r="CYG70" s="34"/>
      <c r="CYH70" s="34"/>
      <c r="CYI70" s="34"/>
      <c r="CYJ70" s="34"/>
      <c r="CYK70" s="34"/>
      <c r="CYL70" s="34"/>
      <c r="CYM70" s="34"/>
      <c r="CYN70" s="34"/>
      <c r="CYO70" s="34"/>
      <c r="CYP70" s="34"/>
      <c r="CYQ70" s="34"/>
      <c r="CYR70" s="34"/>
      <c r="CYS70" s="34"/>
      <c r="CYT70" s="34"/>
      <c r="CYU70" s="34"/>
      <c r="CYV70" s="34"/>
      <c r="CYW70" s="34"/>
      <c r="CYX70" s="34"/>
      <c r="CYY70" s="34"/>
      <c r="CYZ70" s="34"/>
      <c r="CZA70" s="34"/>
      <c r="CZB70" s="34"/>
      <c r="CZC70" s="34"/>
      <c r="CZD70" s="34"/>
      <c r="CZE70" s="34"/>
      <c r="CZF70" s="34"/>
      <c r="CZG70" s="34"/>
      <c r="CZH70" s="34"/>
      <c r="CZI70" s="34"/>
      <c r="CZJ70" s="34"/>
      <c r="CZK70" s="34"/>
      <c r="CZL70" s="34"/>
      <c r="CZM70" s="34"/>
      <c r="CZN70" s="34"/>
      <c r="CZO70" s="34"/>
      <c r="CZP70" s="34"/>
      <c r="CZQ70" s="34"/>
      <c r="CZR70" s="34"/>
      <c r="CZS70" s="34"/>
      <c r="CZT70" s="34"/>
      <c r="CZU70" s="34"/>
      <c r="CZV70" s="34"/>
      <c r="CZW70" s="34"/>
      <c r="CZX70" s="34"/>
      <c r="CZY70" s="34"/>
      <c r="CZZ70" s="34"/>
      <c r="DAA70" s="34"/>
      <c r="DAB70" s="34"/>
      <c r="DAC70" s="34"/>
      <c r="DAD70" s="34"/>
      <c r="DAE70" s="34"/>
      <c r="DAF70" s="34"/>
      <c r="DAG70" s="34"/>
      <c r="DAH70" s="34"/>
      <c r="DAI70" s="34"/>
      <c r="DAJ70" s="34"/>
      <c r="DAK70" s="34"/>
      <c r="DAL70" s="34"/>
      <c r="DAM70" s="34"/>
      <c r="DAN70" s="34"/>
      <c r="DAO70" s="34"/>
      <c r="DAP70" s="34"/>
      <c r="DAQ70" s="34"/>
      <c r="DAR70" s="34"/>
      <c r="DAS70" s="34"/>
      <c r="DAT70" s="34"/>
      <c r="DAU70" s="34"/>
      <c r="DAV70" s="34"/>
      <c r="DAW70" s="34"/>
      <c r="DAX70" s="34"/>
      <c r="DAY70" s="34"/>
      <c r="DAZ70" s="34"/>
      <c r="DBA70" s="34"/>
      <c r="DBB70" s="34"/>
      <c r="DBC70" s="34"/>
      <c r="DBD70" s="34"/>
      <c r="DBE70" s="34"/>
      <c r="DBF70" s="34"/>
      <c r="DBG70" s="34"/>
      <c r="DBH70" s="34"/>
      <c r="DBI70" s="34"/>
      <c r="DBJ70" s="34"/>
      <c r="DBK70" s="34"/>
      <c r="DBL70" s="34"/>
      <c r="DBM70" s="34"/>
      <c r="DBN70" s="34"/>
      <c r="DBO70" s="34"/>
      <c r="DBP70" s="34"/>
      <c r="DBQ70" s="34"/>
      <c r="DBR70" s="34"/>
      <c r="DBS70" s="34"/>
      <c r="DBT70" s="34"/>
      <c r="DBU70" s="34"/>
      <c r="DBV70" s="34"/>
      <c r="DBW70" s="34"/>
      <c r="DBX70" s="34"/>
      <c r="DBY70" s="34"/>
      <c r="DBZ70" s="34"/>
      <c r="DCA70" s="34"/>
      <c r="DCB70" s="34"/>
      <c r="DCC70" s="34"/>
      <c r="DCD70" s="34"/>
      <c r="DCE70" s="34"/>
      <c r="DCF70" s="34"/>
      <c r="DCG70" s="34"/>
      <c r="DCH70" s="34"/>
      <c r="DCI70" s="34"/>
      <c r="DCJ70" s="34"/>
      <c r="DCK70" s="34"/>
      <c r="DCL70" s="34"/>
      <c r="DCM70" s="34"/>
      <c r="DCN70" s="34"/>
      <c r="DCO70" s="34"/>
      <c r="DCP70" s="34"/>
      <c r="DCQ70" s="34"/>
      <c r="DCR70" s="34"/>
      <c r="DCS70" s="34"/>
      <c r="DCT70" s="34"/>
      <c r="DCU70" s="34"/>
      <c r="DCV70" s="34"/>
      <c r="DCW70" s="34"/>
      <c r="DCX70" s="34"/>
      <c r="DCY70" s="34"/>
      <c r="DCZ70" s="34"/>
      <c r="DDA70" s="34"/>
      <c r="DDB70" s="34"/>
      <c r="DDC70" s="34"/>
      <c r="DDD70" s="34"/>
      <c r="DDE70" s="34"/>
      <c r="DDF70" s="34"/>
      <c r="DDG70" s="34"/>
      <c r="DDH70" s="34"/>
      <c r="DDI70" s="34"/>
      <c r="DDJ70" s="34"/>
      <c r="DDK70" s="34"/>
      <c r="DDL70" s="34"/>
      <c r="DDM70" s="34"/>
      <c r="DDN70" s="34"/>
      <c r="DDO70" s="34"/>
      <c r="DDP70" s="34"/>
      <c r="DDQ70" s="34"/>
      <c r="DDR70" s="34"/>
      <c r="DDS70" s="34"/>
      <c r="DDT70" s="34"/>
      <c r="DDU70" s="34"/>
      <c r="DDV70" s="34"/>
      <c r="DDW70" s="34"/>
      <c r="DDX70" s="34"/>
      <c r="DDY70" s="34"/>
      <c r="DDZ70" s="34"/>
      <c r="DEA70" s="34"/>
      <c r="DEB70" s="34"/>
      <c r="DEC70" s="34"/>
      <c r="DED70" s="34"/>
      <c r="DEE70" s="34"/>
      <c r="DEF70" s="34"/>
      <c r="DEG70" s="34"/>
      <c r="DEH70" s="34"/>
      <c r="DEI70" s="34"/>
      <c r="DEJ70" s="34"/>
      <c r="DEK70" s="34"/>
      <c r="DEL70" s="34"/>
      <c r="DEM70" s="34"/>
      <c r="DEN70" s="34"/>
      <c r="DEO70" s="34"/>
      <c r="DEP70" s="34"/>
      <c r="DEQ70" s="34"/>
      <c r="DER70" s="34"/>
      <c r="DES70" s="34"/>
      <c r="DET70" s="34"/>
      <c r="DEU70" s="34"/>
      <c r="DEV70" s="34"/>
      <c r="DEW70" s="34"/>
      <c r="DEX70" s="34"/>
      <c r="DEY70" s="34"/>
      <c r="DEZ70" s="34"/>
      <c r="DFA70" s="34"/>
      <c r="DFB70" s="34"/>
      <c r="DFC70" s="34"/>
      <c r="DFD70" s="34"/>
      <c r="DFE70" s="34"/>
      <c r="DFF70" s="34"/>
      <c r="DFG70" s="34"/>
      <c r="DFH70" s="34"/>
      <c r="DFI70" s="34"/>
      <c r="DFJ70" s="34"/>
      <c r="DFK70" s="34"/>
      <c r="DFL70" s="34"/>
      <c r="DFM70" s="34"/>
      <c r="DFN70" s="34"/>
      <c r="DFO70" s="34"/>
      <c r="DFP70" s="34"/>
      <c r="DFQ70" s="34"/>
      <c r="DFR70" s="34"/>
      <c r="DFS70" s="34"/>
      <c r="DFT70" s="34"/>
      <c r="DFU70" s="34"/>
      <c r="DFV70" s="34"/>
      <c r="DFW70" s="34"/>
      <c r="DFX70" s="34"/>
      <c r="DFY70" s="34"/>
      <c r="DFZ70" s="34"/>
      <c r="DGA70" s="34"/>
      <c r="DGB70" s="34"/>
      <c r="DGC70" s="34"/>
      <c r="DGD70" s="34"/>
      <c r="DGE70" s="34"/>
      <c r="DGF70" s="34"/>
      <c r="DGG70" s="34"/>
      <c r="DGH70" s="34"/>
      <c r="DGI70" s="34"/>
      <c r="DGJ70" s="34"/>
      <c r="DGK70" s="34"/>
      <c r="DGL70" s="34"/>
      <c r="DGM70" s="34"/>
      <c r="DGN70" s="34"/>
      <c r="DGO70" s="34"/>
      <c r="DGP70" s="34"/>
      <c r="DGQ70" s="34"/>
      <c r="DGR70" s="34"/>
      <c r="DGS70" s="34"/>
      <c r="DGT70" s="34"/>
      <c r="DGU70" s="34"/>
      <c r="DGV70" s="34"/>
      <c r="DGW70" s="34"/>
      <c r="DGX70" s="34"/>
      <c r="DGY70" s="34"/>
      <c r="DGZ70" s="34"/>
      <c r="DHA70" s="34"/>
      <c r="DHB70" s="34"/>
      <c r="DHC70" s="34"/>
      <c r="DHD70" s="34"/>
      <c r="DHE70" s="34"/>
      <c r="DHF70" s="34"/>
      <c r="DHG70" s="34"/>
      <c r="DHH70" s="34"/>
      <c r="DHI70" s="34"/>
      <c r="DHJ70" s="34"/>
      <c r="DHK70" s="34"/>
      <c r="DHL70" s="34"/>
      <c r="DHM70" s="34"/>
      <c r="DHN70" s="34"/>
      <c r="DHO70" s="34"/>
      <c r="DHP70" s="34"/>
      <c r="DHQ70" s="34"/>
      <c r="DHR70" s="34"/>
      <c r="DHS70" s="34"/>
      <c r="DHT70" s="34"/>
      <c r="DHU70" s="34"/>
      <c r="DHV70" s="34"/>
      <c r="DHW70" s="34"/>
      <c r="DHX70" s="34"/>
      <c r="DHY70" s="34"/>
      <c r="DHZ70" s="34"/>
      <c r="DIA70" s="34"/>
      <c r="DIB70" s="34"/>
      <c r="DIC70" s="34"/>
      <c r="DID70" s="34"/>
      <c r="DIE70" s="34"/>
      <c r="DIF70" s="34"/>
      <c r="DIG70" s="34"/>
      <c r="DIH70" s="34"/>
      <c r="DII70" s="34"/>
      <c r="DIJ70" s="34"/>
      <c r="DIK70" s="34"/>
      <c r="DIL70" s="34"/>
      <c r="DIM70" s="34"/>
      <c r="DIN70" s="34"/>
      <c r="DIO70" s="34"/>
      <c r="DIP70" s="34"/>
      <c r="DIQ70" s="34"/>
      <c r="DIR70" s="34"/>
      <c r="DIS70" s="34"/>
      <c r="DIT70" s="34"/>
      <c r="DIU70" s="34"/>
      <c r="DIV70" s="34"/>
      <c r="DIW70" s="34"/>
      <c r="DIX70" s="34"/>
      <c r="DIY70" s="34"/>
      <c r="DIZ70" s="34"/>
      <c r="DJA70" s="34"/>
      <c r="DJB70" s="34"/>
      <c r="DJC70" s="34"/>
      <c r="DJD70" s="34"/>
      <c r="DJE70" s="34"/>
      <c r="DJF70" s="34"/>
      <c r="DJG70" s="34"/>
      <c r="DJH70" s="34"/>
      <c r="DJI70" s="34"/>
      <c r="DJJ70" s="34"/>
      <c r="DJK70" s="34"/>
      <c r="DJL70" s="34"/>
      <c r="DJM70" s="34"/>
      <c r="DJN70" s="34"/>
      <c r="DJO70" s="34"/>
      <c r="DJP70" s="34"/>
      <c r="DJQ70" s="34"/>
      <c r="DJR70" s="34"/>
      <c r="DJS70" s="34"/>
      <c r="DJT70" s="34"/>
      <c r="DJU70" s="34"/>
      <c r="DJV70" s="34"/>
      <c r="DJW70" s="34"/>
      <c r="DJX70" s="34"/>
      <c r="DJY70" s="34"/>
      <c r="DJZ70" s="34"/>
      <c r="DKA70" s="34"/>
      <c r="DKB70" s="34"/>
      <c r="DKC70" s="34"/>
      <c r="DKD70" s="34"/>
      <c r="DKE70" s="34"/>
      <c r="DKF70" s="34"/>
      <c r="DKG70" s="34"/>
      <c r="DKH70" s="34"/>
      <c r="DKI70" s="34"/>
      <c r="DKJ70" s="34"/>
      <c r="DKK70" s="34"/>
      <c r="DKL70" s="34"/>
      <c r="DKM70" s="34"/>
      <c r="DKN70" s="34"/>
      <c r="DKO70" s="34"/>
      <c r="DKP70" s="34"/>
      <c r="DKQ70" s="34"/>
      <c r="DKR70" s="34"/>
      <c r="DKS70" s="34"/>
      <c r="DKT70" s="34"/>
      <c r="DKU70" s="34"/>
      <c r="DKV70" s="34"/>
      <c r="DKW70" s="34"/>
      <c r="DKX70" s="34"/>
      <c r="DKY70" s="34"/>
      <c r="DKZ70" s="34"/>
      <c r="DLA70" s="34"/>
      <c r="DLB70" s="34"/>
      <c r="DLC70" s="34"/>
      <c r="DLD70" s="34"/>
      <c r="DLE70" s="34"/>
      <c r="DLF70" s="34"/>
      <c r="DLG70" s="34"/>
      <c r="DLH70" s="34"/>
      <c r="DLI70" s="34"/>
      <c r="DLJ70" s="34"/>
      <c r="DLK70" s="34"/>
      <c r="DLL70" s="34"/>
      <c r="DLM70" s="34"/>
      <c r="DLN70" s="34"/>
      <c r="DLO70" s="34"/>
      <c r="DLP70" s="34"/>
      <c r="DLQ70" s="34"/>
      <c r="DLR70" s="34"/>
      <c r="DLS70" s="34"/>
      <c r="DLT70" s="34"/>
      <c r="DLU70" s="34"/>
      <c r="DLV70" s="34"/>
      <c r="DLW70" s="34"/>
      <c r="DLX70" s="34"/>
      <c r="DLY70" s="34"/>
      <c r="DLZ70" s="34"/>
      <c r="DMA70" s="34"/>
      <c r="DMB70" s="34"/>
      <c r="DMC70" s="34"/>
      <c r="DMD70" s="34"/>
      <c r="DME70" s="34"/>
      <c r="DMF70" s="34"/>
      <c r="DMG70" s="34"/>
      <c r="DMH70" s="34"/>
      <c r="DMI70" s="34"/>
      <c r="DMJ70" s="34"/>
      <c r="DMK70" s="34"/>
      <c r="DML70" s="34"/>
      <c r="DMM70" s="34"/>
      <c r="DMN70" s="34"/>
      <c r="DMO70" s="34"/>
      <c r="DMP70" s="34"/>
      <c r="DMQ70" s="34"/>
      <c r="DMR70" s="34"/>
      <c r="DMS70" s="34"/>
      <c r="DMT70" s="34"/>
      <c r="DMU70" s="34"/>
      <c r="DMV70" s="34"/>
      <c r="DMW70" s="34"/>
      <c r="DMX70" s="34"/>
      <c r="DMY70" s="34"/>
      <c r="DMZ70" s="34"/>
      <c r="DNA70" s="34"/>
      <c r="DNB70" s="34"/>
      <c r="DNC70" s="34"/>
      <c r="DND70" s="34"/>
      <c r="DNE70" s="34"/>
      <c r="DNF70" s="34"/>
      <c r="DNG70" s="34"/>
      <c r="DNH70" s="34"/>
      <c r="DNI70" s="34"/>
      <c r="DNJ70" s="34"/>
      <c r="DNK70" s="34"/>
      <c r="DNL70" s="34"/>
      <c r="DNM70" s="34"/>
      <c r="DNN70" s="34"/>
      <c r="DNO70" s="34"/>
      <c r="DNP70" s="34"/>
      <c r="DNQ70" s="34"/>
      <c r="DNR70" s="34"/>
      <c r="DNS70" s="34"/>
      <c r="DNT70" s="34"/>
      <c r="DNU70" s="34"/>
      <c r="DNV70" s="34"/>
      <c r="DNW70" s="34"/>
      <c r="DNX70" s="34"/>
      <c r="DNY70" s="34"/>
      <c r="DNZ70" s="34"/>
      <c r="DOA70" s="34"/>
      <c r="DOB70" s="34"/>
      <c r="DOC70" s="34"/>
      <c r="DOD70" s="34"/>
      <c r="DOE70" s="34"/>
      <c r="DOF70" s="34"/>
      <c r="DOG70" s="34"/>
      <c r="DOH70" s="34"/>
      <c r="DOI70" s="34"/>
      <c r="DOJ70" s="34"/>
      <c r="DOK70" s="34"/>
      <c r="DOL70" s="34"/>
      <c r="DOM70" s="34"/>
      <c r="DON70" s="34"/>
      <c r="DOO70" s="34"/>
      <c r="DOP70" s="34"/>
      <c r="DOQ70" s="34"/>
      <c r="DOR70" s="34"/>
      <c r="DOS70" s="34"/>
      <c r="DOT70" s="34"/>
      <c r="DOU70" s="34"/>
      <c r="DOV70" s="34"/>
      <c r="DOW70" s="34"/>
      <c r="DOX70" s="34"/>
      <c r="DOY70" s="34"/>
      <c r="DOZ70" s="34"/>
      <c r="DPA70" s="34"/>
      <c r="DPB70" s="34"/>
      <c r="DPC70" s="34"/>
      <c r="DPD70" s="34"/>
      <c r="DPE70" s="34"/>
      <c r="DPF70" s="34"/>
      <c r="DPG70" s="34"/>
      <c r="DPH70" s="34"/>
      <c r="DPI70" s="34"/>
      <c r="DPJ70" s="34"/>
      <c r="DPK70" s="34"/>
      <c r="DPL70" s="34"/>
      <c r="DPM70" s="34"/>
      <c r="DPN70" s="34"/>
      <c r="DPO70" s="34"/>
      <c r="DPP70" s="34"/>
      <c r="DPQ70" s="34"/>
      <c r="DPR70" s="34"/>
      <c r="DPS70" s="34"/>
      <c r="DPT70" s="34"/>
      <c r="DPU70" s="34"/>
      <c r="DPV70" s="34"/>
      <c r="DPW70" s="34"/>
      <c r="DPX70" s="34"/>
      <c r="DPY70" s="34"/>
      <c r="DPZ70" s="34"/>
      <c r="DQA70" s="34"/>
      <c r="DQB70" s="34"/>
      <c r="DQC70" s="34"/>
      <c r="DQD70" s="34"/>
      <c r="DQE70" s="34"/>
      <c r="DQF70" s="34"/>
      <c r="DQG70" s="34"/>
      <c r="DQH70" s="34"/>
      <c r="DQI70" s="34"/>
      <c r="DQJ70" s="34"/>
      <c r="DQK70" s="34"/>
      <c r="DQL70" s="34"/>
      <c r="DQM70" s="34"/>
      <c r="DQN70" s="34"/>
      <c r="DQO70" s="34"/>
      <c r="DQP70" s="34"/>
      <c r="DQQ70" s="34"/>
      <c r="DQR70" s="34"/>
      <c r="DQS70" s="34"/>
      <c r="DQT70" s="34"/>
      <c r="DQU70" s="34"/>
      <c r="DQV70" s="34"/>
      <c r="DQW70" s="34"/>
      <c r="DQX70" s="34"/>
      <c r="DQY70" s="34"/>
      <c r="DQZ70" s="34"/>
      <c r="DRA70" s="34"/>
      <c r="DRB70" s="34"/>
      <c r="DRC70" s="34"/>
      <c r="DRD70" s="34"/>
      <c r="DRE70" s="34"/>
      <c r="DRF70" s="34"/>
      <c r="DRG70" s="34"/>
      <c r="DRH70" s="34"/>
      <c r="DRI70" s="34"/>
      <c r="DRJ70" s="34"/>
      <c r="DRK70" s="34"/>
      <c r="DRL70" s="34"/>
      <c r="DRM70" s="34"/>
      <c r="DRN70" s="34"/>
      <c r="DRO70" s="34"/>
      <c r="DRP70" s="34"/>
      <c r="DRQ70" s="34"/>
      <c r="DRR70" s="34"/>
      <c r="DRS70" s="34"/>
      <c r="DRT70" s="34"/>
      <c r="DRU70" s="34"/>
      <c r="DRV70" s="34"/>
      <c r="DRW70" s="34"/>
      <c r="DRX70" s="34"/>
      <c r="DRY70" s="34"/>
      <c r="DRZ70" s="34"/>
      <c r="DSA70" s="34"/>
      <c r="DSB70" s="34"/>
      <c r="DSC70" s="34"/>
      <c r="DSD70" s="34"/>
      <c r="DSE70" s="34"/>
      <c r="DSF70" s="34"/>
      <c r="DSG70" s="34"/>
      <c r="DSH70" s="34"/>
      <c r="DSI70" s="34"/>
      <c r="DSJ70" s="34"/>
      <c r="DSK70" s="34"/>
      <c r="DSL70" s="34"/>
      <c r="DSM70" s="34"/>
      <c r="DSN70" s="34"/>
      <c r="DSO70" s="34"/>
      <c r="DSP70" s="34"/>
      <c r="DSQ70" s="34"/>
      <c r="DSR70" s="34"/>
      <c r="DSS70" s="34"/>
      <c r="DST70" s="34"/>
      <c r="DSU70" s="34"/>
      <c r="DSV70" s="34"/>
      <c r="DSW70" s="34"/>
      <c r="DSX70" s="34"/>
      <c r="DSY70" s="34"/>
      <c r="DSZ70" s="34"/>
      <c r="DTA70" s="34"/>
      <c r="DTB70" s="34"/>
      <c r="DTC70" s="34"/>
      <c r="DTD70" s="34"/>
      <c r="DTE70" s="34"/>
      <c r="DTF70" s="34"/>
      <c r="DTG70" s="34"/>
      <c r="DTH70" s="34"/>
      <c r="DTI70" s="34"/>
      <c r="DTJ70" s="34"/>
      <c r="DTK70" s="34"/>
      <c r="DTL70" s="34"/>
      <c r="DTM70" s="34"/>
      <c r="DTN70" s="34"/>
      <c r="DTO70" s="34"/>
      <c r="DTP70" s="34"/>
      <c r="DTQ70" s="34"/>
      <c r="DTR70" s="34"/>
      <c r="DTS70" s="34"/>
      <c r="DTT70" s="34"/>
      <c r="DTU70" s="34"/>
      <c r="DTV70" s="34"/>
      <c r="DTW70" s="34"/>
      <c r="DTX70" s="34"/>
      <c r="DTY70" s="34"/>
      <c r="DTZ70" s="34"/>
      <c r="DUA70" s="34"/>
      <c r="DUB70" s="34"/>
      <c r="DUC70" s="34"/>
      <c r="DUD70" s="34"/>
      <c r="DUE70" s="34"/>
      <c r="DUF70" s="34"/>
      <c r="DUG70" s="34"/>
      <c r="DUH70" s="34"/>
      <c r="DUI70" s="34"/>
      <c r="DUJ70" s="34"/>
      <c r="DUK70" s="34"/>
      <c r="DUL70" s="34"/>
      <c r="DUM70" s="34"/>
      <c r="DUN70" s="34"/>
      <c r="DUO70" s="34"/>
      <c r="DUP70" s="34"/>
      <c r="DUQ70" s="34"/>
      <c r="DUR70" s="34"/>
      <c r="DUS70" s="34"/>
      <c r="DUT70" s="34"/>
      <c r="DUU70" s="34"/>
      <c r="DUV70" s="34"/>
      <c r="DUW70" s="34"/>
      <c r="DUX70" s="34"/>
      <c r="DUY70" s="34"/>
      <c r="DUZ70" s="34"/>
      <c r="DVA70" s="34"/>
      <c r="DVB70" s="34"/>
      <c r="DVC70" s="34"/>
      <c r="DVD70" s="34"/>
      <c r="DVE70" s="34"/>
      <c r="DVF70" s="34"/>
      <c r="DVG70" s="34"/>
      <c r="DVH70" s="34"/>
      <c r="DVI70" s="34"/>
      <c r="DVJ70" s="34"/>
      <c r="DVK70" s="34"/>
      <c r="DVL70" s="34"/>
      <c r="DVM70" s="34"/>
      <c r="DVN70" s="34"/>
      <c r="DVO70" s="34"/>
      <c r="DVP70" s="34"/>
      <c r="DVQ70" s="34"/>
      <c r="DVR70" s="34"/>
      <c r="DVS70" s="34"/>
      <c r="DVT70" s="34"/>
      <c r="DVU70" s="34"/>
      <c r="DVV70" s="34"/>
      <c r="DVW70" s="34"/>
      <c r="DVX70" s="34"/>
      <c r="DVY70" s="34"/>
      <c r="DVZ70" s="34"/>
      <c r="DWA70" s="34"/>
      <c r="DWB70" s="34"/>
      <c r="DWC70" s="34"/>
      <c r="DWD70" s="34"/>
      <c r="DWE70" s="34"/>
      <c r="DWF70" s="34"/>
      <c r="DWG70" s="34"/>
      <c r="DWH70" s="34"/>
      <c r="DWI70" s="34"/>
      <c r="DWJ70" s="34"/>
      <c r="DWK70" s="34"/>
      <c r="DWL70" s="34"/>
      <c r="DWM70" s="34"/>
      <c r="DWN70" s="34"/>
      <c r="DWO70" s="34"/>
      <c r="DWP70" s="34"/>
      <c r="DWQ70" s="34"/>
      <c r="DWR70" s="34"/>
      <c r="DWS70" s="34"/>
      <c r="DWT70" s="34"/>
      <c r="DWU70" s="34"/>
      <c r="DWV70" s="34"/>
      <c r="DWW70" s="34"/>
      <c r="DWX70" s="34"/>
      <c r="DWY70" s="34"/>
      <c r="DWZ70" s="34"/>
      <c r="DXA70" s="34"/>
      <c r="DXB70" s="34"/>
      <c r="DXC70" s="34"/>
      <c r="DXD70" s="34"/>
      <c r="DXE70" s="34"/>
      <c r="DXF70" s="34"/>
      <c r="DXG70" s="34"/>
      <c r="DXH70" s="34"/>
      <c r="DXI70" s="34"/>
      <c r="DXJ70" s="34"/>
      <c r="DXK70" s="34"/>
      <c r="DXL70" s="34"/>
      <c r="DXM70" s="34"/>
      <c r="DXN70" s="34"/>
      <c r="DXO70" s="34"/>
      <c r="DXP70" s="34"/>
      <c r="DXQ70" s="34"/>
      <c r="DXR70" s="34"/>
      <c r="DXS70" s="34"/>
      <c r="DXT70" s="34"/>
      <c r="DXU70" s="34"/>
      <c r="DXV70" s="34"/>
      <c r="DXW70" s="34"/>
      <c r="DXX70" s="34"/>
      <c r="DXY70" s="34"/>
      <c r="DXZ70" s="34"/>
      <c r="DYA70" s="34"/>
      <c r="DYB70" s="34"/>
      <c r="DYC70" s="34"/>
      <c r="DYD70" s="34"/>
      <c r="DYE70" s="34"/>
      <c r="DYF70" s="34"/>
      <c r="DYG70" s="34"/>
      <c r="DYH70" s="34"/>
      <c r="DYI70" s="34"/>
      <c r="DYJ70" s="34"/>
      <c r="DYK70" s="34"/>
      <c r="DYL70" s="34"/>
      <c r="DYM70" s="34"/>
      <c r="DYN70" s="34"/>
      <c r="DYO70" s="34"/>
      <c r="DYP70" s="34"/>
      <c r="DYQ70" s="34"/>
      <c r="DYR70" s="34"/>
      <c r="DYS70" s="34"/>
      <c r="DYT70" s="34"/>
      <c r="DYU70" s="34"/>
      <c r="DYV70" s="34"/>
      <c r="DYW70" s="34"/>
      <c r="DYX70" s="34"/>
      <c r="DYY70" s="34"/>
      <c r="DYZ70" s="34"/>
      <c r="DZA70" s="34"/>
      <c r="DZB70" s="34"/>
      <c r="DZC70" s="34"/>
      <c r="DZD70" s="34"/>
      <c r="DZE70" s="34"/>
      <c r="DZF70" s="34"/>
      <c r="DZG70" s="34"/>
      <c r="DZH70" s="34"/>
      <c r="DZI70" s="34"/>
      <c r="DZJ70" s="34"/>
      <c r="DZK70" s="34"/>
      <c r="DZL70" s="34"/>
      <c r="DZM70" s="34"/>
      <c r="DZN70" s="34"/>
      <c r="DZO70" s="34"/>
      <c r="DZP70" s="34"/>
      <c r="DZQ70" s="34"/>
      <c r="DZR70" s="34"/>
      <c r="DZS70" s="34"/>
      <c r="DZT70" s="34"/>
      <c r="DZU70" s="34"/>
      <c r="DZV70" s="34"/>
      <c r="DZW70" s="34"/>
      <c r="DZX70" s="34"/>
      <c r="DZY70" s="34"/>
      <c r="DZZ70" s="34"/>
      <c r="EAA70" s="34"/>
      <c r="EAB70" s="34"/>
      <c r="EAC70" s="34"/>
      <c r="EAD70" s="34"/>
      <c r="EAE70" s="34"/>
      <c r="EAF70" s="34"/>
      <c r="EAG70" s="34"/>
      <c r="EAH70" s="34"/>
      <c r="EAI70" s="34"/>
      <c r="EAJ70" s="34"/>
      <c r="EAK70" s="34"/>
      <c r="EAL70" s="34"/>
      <c r="EAM70" s="34"/>
      <c r="EAN70" s="34"/>
      <c r="EAO70" s="34"/>
      <c r="EAP70" s="34"/>
      <c r="EAQ70" s="34"/>
      <c r="EAR70" s="34"/>
      <c r="EAS70" s="34"/>
      <c r="EAT70" s="34"/>
      <c r="EAU70" s="34"/>
      <c r="EAV70" s="34"/>
      <c r="EAW70" s="34"/>
      <c r="EAX70" s="34"/>
      <c r="EAY70" s="34"/>
      <c r="EAZ70" s="34"/>
      <c r="EBA70" s="34"/>
      <c r="EBB70" s="34"/>
      <c r="EBC70" s="34"/>
      <c r="EBD70" s="34"/>
      <c r="EBE70" s="34"/>
      <c r="EBF70" s="34"/>
      <c r="EBG70" s="34"/>
      <c r="EBH70" s="34"/>
      <c r="EBI70" s="34"/>
      <c r="EBJ70" s="34"/>
      <c r="EBK70" s="34"/>
      <c r="EBL70" s="34"/>
      <c r="EBM70" s="34"/>
      <c r="EBN70" s="34"/>
      <c r="EBO70" s="34"/>
      <c r="EBP70" s="34"/>
      <c r="EBQ70" s="34"/>
      <c r="EBR70" s="34"/>
      <c r="EBS70" s="34"/>
      <c r="EBT70" s="34"/>
      <c r="EBU70" s="34"/>
      <c r="EBV70" s="34"/>
      <c r="EBW70" s="34"/>
      <c r="EBX70" s="34"/>
      <c r="EBY70" s="34"/>
      <c r="EBZ70" s="34"/>
      <c r="ECA70" s="34"/>
      <c r="ECB70" s="34"/>
      <c r="ECC70" s="34"/>
      <c r="ECD70" s="34"/>
      <c r="ECE70" s="34"/>
      <c r="ECF70" s="34"/>
      <c r="ECG70" s="34"/>
      <c r="ECH70" s="34"/>
      <c r="ECI70" s="34"/>
      <c r="ECJ70" s="34"/>
      <c r="ECK70" s="34"/>
      <c r="ECL70" s="34"/>
      <c r="ECM70" s="34"/>
      <c r="ECN70" s="34"/>
      <c r="ECO70" s="34"/>
      <c r="ECP70" s="34"/>
      <c r="ECQ70" s="34"/>
      <c r="ECR70" s="34"/>
      <c r="ECS70" s="34"/>
      <c r="ECT70" s="34"/>
      <c r="ECU70" s="34"/>
      <c r="ECV70" s="34"/>
      <c r="ECW70" s="34"/>
      <c r="ECX70" s="34"/>
      <c r="ECY70" s="34"/>
      <c r="ECZ70" s="34"/>
      <c r="EDA70" s="34"/>
      <c r="EDB70" s="34"/>
      <c r="EDC70" s="34"/>
      <c r="EDD70" s="34"/>
      <c r="EDE70" s="34"/>
      <c r="EDF70" s="34"/>
      <c r="EDG70" s="34"/>
      <c r="EDH70" s="34"/>
      <c r="EDI70" s="34"/>
      <c r="EDJ70" s="34"/>
      <c r="EDK70" s="34"/>
      <c r="EDL70" s="34"/>
      <c r="EDM70" s="34"/>
      <c r="EDN70" s="34"/>
      <c r="EDO70" s="34"/>
      <c r="EDP70" s="34"/>
      <c r="EDQ70" s="34"/>
      <c r="EDR70" s="34"/>
      <c r="EDS70" s="34"/>
      <c r="EDT70" s="34"/>
      <c r="EDU70" s="34"/>
      <c r="EDV70" s="34"/>
      <c r="EDW70" s="34"/>
      <c r="EDX70" s="34"/>
      <c r="EDY70" s="34"/>
      <c r="EDZ70" s="34"/>
      <c r="EEA70" s="34"/>
      <c r="EEB70" s="34"/>
      <c r="EEC70" s="34"/>
      <c r="EED70" s="34"/>
      <c r="EEE70" s="34"/>
      <c r="EEF70" s="34"/>
      <c r="EEG70" s="34"/>
      <c r="EEH70" s="34"/>
      <c r="EEI70" s="34"/>
      <c r="EEJ70" s="34"/>
      <c r="EEK70" s="34"/>
      <c r="EEL70" s="34"/>
      <c r="EEM70" s="34"/>
      <c r="EEN70" s="34"/>
      <c r="EEO70" s="34"/>
      <c r="EEP70" s="34"/>
      <c r="EEQ70" s="34"/>
      <c r="EER70" s="34"/>
      <c r="EES70" s="34"/>
      <c r="EET70" s="34"/>
      <c r="EEU70" s="34"/>
      <c r="EEV70" s="34"/>
      <c r="EEW70" s="34"/>
      <c r="EEX70" s="34"/>
      <c r="EEY70" s="34"/>
      <c r="EEZ70" s="34"/>
      <c r="EFA70" s="34"/>
      <c r="EFB70" s="34"/>
      <c r="EFC70" s="34"/>
      <c r="EFD70" s="34"/>
      <c r="EFE70" s="34"/>
      <c r="EFF70" s="34"/>
      <c r="EFG70" s="34"/>
      <c r="EFH70" s="34"/>
      <c r="EFI70" s="34"/>
      <c r="EFJ70" s="34"/>
      <c r="EFK70" s="34"/>
      <c r="EFL70" s="34"/>
      <c r="EFM70" s="34"/>
      <c r="EFN70" s="34"/>
      <c r="EFO70" s="34"/>
      <c r="EFP70" s="34"/>
      <c r="EFQ70" s="34"/>
      <c r="EFR70" s="34"/>
      <c r="EFS70" s="34"/>
      <c r="EFT70" s="34"/>
      <c r="EFU70" s="34"/>
      <c r="EFV70" s="34"/>
      <c r="EFW70" s="34"/>
      <c r="EFX70" s="34"/>
      <c r="EFY70" s="34"/>
      <c r="EFZ70" s="34"/>
      <c r="EGA70" s="34"/>
      <c r="EGB70" s="34"/>
      <c r="EGC70" s="34"/>
      <c r="EGD70" s="34"/>
      <c r="EGE70" s="34"/>
      <c r="EGF70" s="34"/>
      <c r="EGG70" s="34"/>
      <c r="EGH70" s="34"/>
      <c r="EGI70" s="34"/>
      <c r="EGJ70" s="34"/>
      <c r="EGK70" s="34"/>
      <c r="EGL70" s="34"/>
      <c r="EGM70" s="34"/>
      <c r="EGN70" s="34"/>
      <c r="EGO70" s="34"/>
      <c r="EGP70" s="34"/>
      <c r="EGQ70" s="34"/>
      <c r="EGR70" s="34"/>
      <c r="EGS70" s="34"/>
      <c r="EGT70" s="34"/>
      <c r="EGU70" s="34"/>
      <c r="EGV70" s="34"/>
      <c r="EGW70" s="34"/>
      <c r="EGX70" s="34"/>
      <c r="EGY70" s="34"/>
      <c r="EGZ70" s="34"/>
      <c r="EHA70" s="34"/>
      <c r="EHB70" s="34"/>
      <c r="EHC70" s="34"/>
      <c r="EHD70" s="34"/>
      <c r="EHE70" s="34"/>
      <c r="EHF70" s="34"/>
      <c r="EHG70" s="34"/>
      <c r="EHH70" s="34"/>
      <c r="EHI70" s="34"/>
      <c r="EHJ70" s="34"/>
      <c r="EHK70" s="34"/>
      <c r="EHL70" s="34"/>
      <c r="EHM70" s="34"/>
      <c r="EHN70" s="34"/>
      <c r="EHO70" s="34"/>
      <c r="EHP70" s="34"/>
      <c r="EHQ70" s="34"/>
      <c r="EHR70" s="34"/>
      <c r="EHS70" s="34"/>
      <c r="EHT70" s="34"/>
      <c r="EHU70" s="34"/>
      <c r="EHV70" s="34"/>
      <c r="EHW70" s="34"/>
      <c r="EHX70" s="34"/>
      <c r="EHY70" s="34"/>
      <c r="EHZ70" s="34"/>
      <c r="EIA70" s="34"/>
      <c r="EIB70" s="34"/>
      <c r="EIC70" s="34"/>
      <c r="EID70" s="34"/>
      <c r="EIE70" s="34"/>
      <c r="EIF70" s="34"/>
      <c r="EIG70" s="34"/>
      <c r="EIH70" s="34"/>
      <c r="EII70" s="34"/>
      <c r="EIJ70" s="34"/>
      <c r="EIK70" s="34"/>
      <c r="EIL70" s="34"/>
      <c r="EIM70" s="34"/>
      <c r="EIN70" s="34"/>
      <c r="EIO70" s="34"/>
      <c r="EIP70" s="34"/>
      <c r="EIQ70" s="34"/>
      <c r="EIR70" s="34"/>
      <c r="EIS70" s="34"/>
      <c r="EIT70" s="34"/>
      <c r="EIU70" s="34"/>
      <c r="EIV70" s="34"/>
      <c r="EIW70" s="34"/>
      <c r="EIX70" s="34"/>
      <c r="EIY70" s="34"/>
      <c r="EIZ70" s="34"/>
      <c r="EJA70" s="34"/>
      <c r="EJB70" s="34"/>
      <c r="EJC70" s="34"/>
      <c r="EJD70" s="34"/>
      <c r="EJE70" s="34"/>
      <c r="EJF70" s="34"/>
      <c r="EJG70" s="34"/>
      <c r="EJH70" s="34"/>
      <c r="EJI70" s="34"/>
      <c r="EJJ70" s="34"/>
      <c r="EJK70" s="34"/>
      <c r="EJL70" s="34"/>
      <c r="EJM70" s="34"/>
      <c r="EJN70" s="34"/>
      <c r="EJO70" s="34"/>
      <c r="EJP70" s="34"/>
      <c r="EJQ70" s="34"/>
      <c r="EJR70" s="34"/>
      <c r="EJS70" s="34"/>
      <c r="EJT70" s="34"/>
      <c r="EJU70" s="34"/>
      <c r="EJV70" s="34"/>
      <c r="EJW70" s="34"/>
      <c r="EJX70" s="34"/>
      <c r="EJY70" s="34"/>
      <c r="EJZ70" s="34"/>
      <c r="EKA70" s="34"/>
      <c r="EKB70" s="34"/>
      <c r="EKC70" s="34"/>
      <c r="EKD70" s="34"/>
      <c r="EKE70" s="34"/>
      <c r="EKF70" s="34"/>
      <c r="EKG70" s="34"/>
      <c r="EKH70" s="34"/>
      <c r="EKI70" s="34"/>
      <c r="EKJ70" s="34"/>
      <c r="EKK70" s="34"/>
      <c r="EKL70" s="34"/>
      <c r="EKM70" s="34"/>
      <c r="EKN70" s="34"/>
      <c r="EKO70" s="34"/>
      <c r="EKP70" s="34"/>
      <c r="EKQ70" s="34"/>
      <c r="EKR70" s="34"/>
      <c r="EKS70" s="34"/>
      <c r="EKT70" s="34"/>
      <c r="EKU70" s="34"/>
      <c r="EKV70" s="34"/>
      <c r="EKW70" s="34"/>
      <c r="EKX70" s="34"/>
      <c r="EKY70" s="34"/>
      <c r="EKZ70" s="34"/>
      <c r="ELA70" s="34"/>
      <c r="ELB70" s="34"/>
      <c r="ELC70" s="34"/>
      <c r="ELD70" s="34"/>
      <c r="ELE70" s="34"/>
      <c r="ELF70" s="34"/>
      <c r="ELG70" s="34"/>
      <c r="ELH70" s="34"/>
      <c r="ELI70" s="34"/>
      <c r="ELJ70" s="34"/>
      <c r="ELK70" s="34"/>
      <c r="ELL70" s="34"/>
      <c r="ELM70" s="34"/>
      <c r="ELN70" s="34"/>
      <c r="ELO70" s="34"/>
      <c r="ELP70" s="34"/>
      <c r="ELQ70" s="34"/>
      <c r="ELR70" s="34"/>
      <c r="ELS70" s="34"/>
      <c r="ELT70" s="34"/>
      <c r="ELU70" s="34"/>
      <c r="ELV70" s="34"/>
      <c r="ELW70" s="34"/>
      <c r="ELX70" s="34"/>
      <c r="ELY70" s="34"/>
      <c r="ELZ70" s="34"/>
      <c r="EMA70" s="34"/>
      <c r="EMB70" s="34"/>
      <c r="EMC70" s="34"/>
      <c r="EMD70" s="34"/>
      <c r="EME70" s="34"/>
      <c r="EMF70" s="34"/>
      <c r="EMG70" s="34"/>
      <c r="EMH70" s="34"/>
      <c r="EMI70" s="34"/>
      <c r="EMJ70" s="34"/>
      <c r="EMK70" s="34"/>
      <c r="EML70" s="34"/>
      <c r="EMM70" s="34"/>
      <c r="EMN70" s="34"/>
      <c r="EMO70" s="34"/>
      <c r="EMP70" s="34"/>
      <c r="EMQ70" s="34"/>
      <c r="EMR70" s="34"/>
      <c r="EMS70" s="34"/>
      <c r="EMT70" s="34"/>
      <c r="EMU70" s="34"/>
      <c r="EMV70" s="34"/>
      <c r="EMW70" s="34"/>
      <c r="EMX70" s="34"/>
      <c r="EMY70" s="34"/>
      <c r="EMZ70" s="34"/>
      <c r="ENA70" s="34"/>
      <c r="ENB70" s="34"/>
      <c r="ENC70" s="34"/>
      <c r="END70" s="34"/>
      <c r="ENE70" s="34"/>
      <c r="ENF70" s="34"/>
      <c r="ENG70" s="34"/>
      <c r="ENH70" s="34"/>
      <c r="ENI70" s="34"/>
      <c r="ENJ70" s="34"/>
      <c r="ENK70" s="34"/>
      <c r="ENL70" s="34"/>
      <c r="ENM70" s="34"/>
      <c r="ENN70" s="34"/>
      <c r="ENO70" s="34"/>
      <c r="ENP70" s="34"/>
      <c r="ENQ70" s="34"/>
      <c r="ENR70" s="34"/>
      <c r="ENS70" s="34"/>
      <c r="ENT70" s="34"/>
      <c r="ENU70" s="34"/>
      <c r="ENV70" s="34"/>
      <c r="ENW70" s="34"/>
      <c r="ENX70" s="34"/>
      <c r="ENY70" s="34"/>
      <c r="ENZ70" s="34"/>
      <c r="EOA70" s="34"/>
      <c r="EOB70" s="34"/>
      <c r="EOC70" s="34"/>
      <c r="EOD70" s="34"/>
      <c r="EOE70" s="34"/>
      <c r="EOF70" s="34"/>
      <c r="EOG70" s="34"/>
      <c r="EOH70" s="34"/>
      <c r="EOI70" s="34"/>
      <c r="EOJ70" s="34"/>
      <c r="EOK70" s="34"/>
      <c r="EOL70" s="34"/>
      <c r="EOM70" s="34"/>
      <c r="EON70" s="34"/>
      <c r="EOO70" s="34"/>
      <c r="EOP70" s="34"/>
      <c r="EOQ70" s="34"/>
      <c r="EOR70" s="34"/>
      <c r="EOS70" s="34"/>
      <c r="EOT70" s="34"/>
      <c r="EOU70" s="34"/>
      <c r="EOV70" s="34"/>
      <c r="EOW70" s="34"/>
      <c r="EOX70" s="34"/>
      <c r="EOY70" s="34"/>
      <c r="EOZ70" s="34"/>
      <c r="EPA70" s="34"/>
      <c r="EPB70" s="34"/>
      <c r="EPC70" s="34"/>
      <c r="EPD70" s="34"/>
      <c r="EPE70" s="34"/>
      <c r="EPF70" s="34"/>
      <c r="EPG70" s="34"/>
      <c r="EPH70" s="34"/>
      <c r="EPI70" s="34"/>
      <c r="EPJ70" s="34"/>
      <c r="EPK70" s="34"/>
      <c r="EPL70" s="34"/>
      <c r="EPM70" s="34"/>
      <c r="EPN70" s="34"/>
      <c r="EPO70" s="34"/>
      <c r="EPP70" s="34"/>
      <c r="EPQ70" s="34"/>
      <c r="EPR70" s="34"/>
      <c r="EPS70" s="34"/>
      <c r="EPT70" s="34"/>
      <c r="EPU70" s="34"/>
      <c r="EPV70" s="34"/>
      <c r="EPW70" s="34"/>
      <c r="EPX70" s="34"/>
      <c r="EPY70" s="34"/>
      <c r="EPZ70" s="34"/>
      <c r="EQA70" s="34"/>
      <c r="EQB70" s="34"/>
      <c r="EQC70" s="34"/>
      <c r="EQD70" s="34"/>
      <c r="EQE70" s="34"/>
      <c r="EQF70" s="34"/>
      <c r="EQG70" s="34"/>
      <c r="EQH70" s="34"/>
      <c r="EQI70" s="34"/>
      <c r="EQJ70" s="34"/>
      <c r="EQK70" s="34"/>
      <c r="EQL70" s="34"/>
      <c r="EQM70" s="34"/>
      <c r="EQN70" s="34"/>
      <c r="EQO70" s="34"/>
      <c r="EQP70" s="34"/>
      <c r="EQQ70" s="34"/>
      <c r="EQR70" s="34"/>
      <c r="EQS70" s="34"/>
      <c r="EQT70" s="34"/>
      <c r="EQU70" s="34"/>
      <c r="EQV70" s="34"/>
      <c r="EQW70" s="34"/>
      <c r="EQX70" s="34"/>
      <c r="EQY70" s="34"/>
      <c r="EQZ70" s="34"/>
      <c r="ERA70" s="34"/>
      <c r="ERB70" s="34"/>
      <c r="ERC70" s="34"/>
      <c r="ERD70" s="34"/>
      <c r="ERE70" s="34"/>
      <c r="ERF70" s="34"/>
      <c r="ERG70" s="34"/>
      <c r="ERH70" s="34"/>
      <c r="ERI70" s="34"/>
      <c r="ERJ70" s="34"/>
      <c r="ERK70" s="34"/>
      <c r="ERL70" s="34"/>
      <c r="ERM70" s="34"/>
      <c r="ERN70" s="34"/>
      <c r="ERO70" s="34"/>
      <c r="ERP70" s="34"/>
      <c r="ERQ70" s="34"/>
      <c r="ERR70" s="34"/>
      <c r="ERS70" s="34"/>
      <c r="ERT70" s="34"/>
      <c r="ERU70" s="34"/>
      <c r="ERV70" s="34"/>
      <c r="ERW70" s="34"/>
      <c r="ERX70" s="34"/>
      <c r="ERY70" s="34"/>
      <c r="ERZ70" s="34"/>
      <c r="ESA70" s="34"/>
      <c r="ESB70" s="34"/>
      <c r="ESC70" s="34"/>
      <c r="ESD70" s="34"/>
      <c r="ESE70" s="34"/>
      <c r="ESF70" s="34"/>
      <c r="ESG70" s="34"/>
      <c r="ESH70" s="34"/>
      <c r="ESI70" s="34"/>
      <c r="ESJ70" s="34"/>
      <c r="ESK70" s="34"/>
      <c r="ESL70" s="34"/>
      <c r="ESM70" s="34"/>
      <c r="ESN70" s="34"/>
      <c r="ESO70" s="34"/>
      <c r="ESP70" s="34"/>
      <c r="ESQ70" s="34"/>
      <c r="ESR70" s="34"/>
      <c r="ESS70" s="34"/>
      <c r="EST70" s="34"/>
      <c r="ESU70" s="34"/>
      <c r="ESV70" s="34"/>
      <c r="ESW70" s="34"/>
      <c r="ESX70" s="34"/>
      <c r="ESY70" s="34"/>
      <c r="ESZ70" s="34"/>
      <c r="ETA70" s="34"/>
      <c r="ETB70" s="34"/>
      <c r="ETC70" s="34"/>
      <c r="ETD70" s="34"/>
      <c r="ETE70" s="34"/>
      <c r="ETF70" s="34"/>
      <c r="ETG70" s="34"/>
      <c r="ETH70" s="34"/>
      <c r="ETI70" s="34"/>
      <c r="ETJ70" s="34"/>
      <c r="ETK70" s="34"/>
      <c r="ETL70" s="34"/>
      <c r="ETM70" s="34"/>
      <c r="ETN70" s="34"/>
      <c r="ETO70" s="34"/>
      <c r="ETP70" s="34"/>
      <c r="ETQ70" s="34"/>
      <c r="ETR70" s="34"/>
      <c r="ETS70" s="34"/>
      <c r="ETT70" s="34"/>
      <c r="ETU70" s="34"/>
      <c r="ETV70" s="34"/>
      <c r="ETW70" s="34"/>
      <c r="ETX70" s="34"/>
      <c r="ETY70" s="34"/>
      <c r="ETZ70" s="34"/>
      <c r="EUA70" s="34"/>
      <c r="EUB70" s="34"/>
      <c r="EUC70" s="34"/>
      <c r="EUD70" s="34"/>
      <c r="EUE70" s="34"/>
      <c r="EUF70" s="34"/>
      <c r="EUG70" s="34"/>
      <c r="EUH70" s="34"/>
      <c r="EUI70" s="34"/>
      <c r="EUJ70" s="34"/>
      <c r="EUK70" s="34"/>
      <c r="EUL70" s="34"/>
      <c r="EUM70" s="34"/>
      <c r="EUN70" s="34"/>
      <c r="EUO70" s="34"/>
      <c r="EUP70" s="34"/>
      <c r="EUQ70" s="34"/>
      <c r="EUR70" s="34"/>
      <c r="EUS70" s="34"/>
      <c r="EUT70" s="34"/>
      <c r="EUU70" s="34"/>
      <c r="EUV70" s="34"/>
      <c r="EUW70" s="34"/>
      <c r="EUX70" s="34"/>
      <c r="EUY70" s="34"/>
      <c r="EUZ70" s="34"/>
      <c r="EVA70" s="34"/>
      <c r="EVB70" s="34"/>
      <c r="EVC70" s="34"/>
      <c r="EVD70" s="34"/>
      <c r="EVE70" s="34"/>
      <c r="EVF70" s="34"/>
      <c r="EVG70" s="34"/>
      <c r="EVH70" s="34"/>
      <c r="EVI70" s="34"/>
      <c r="EVJ70" s="34"/>
      <c r="EVK70" s="34"/>
      <c r="EVL70" s="34"/>
      <c r="EVM70" s="34"/>
      <c r="EVN70" s="34"/>
      <c r="EVO70" s="34"/>
      <c r="EVP70" s="34"/>
      <c r="EVQ70" s="34"/>
      <c r="EVR70" s="34"/>
      <c r="EVS70" s="34"/>
      <c r="EVT70" s="34"/>
      <c r="EVU70" s="34"/>
      <c r="EVV70" s="34"/>
      <c r="EVW70" s="34"/>
      <c r="EVX70" s="34"/>
      <c r="EVY70" s="34"/>
      <c r="EVZ70" s="34"/>
      <c r="EWA70" s="34"/>
      <c r="EWB70" s="34"/>
      <c r="EWC70" s="34"/>
      <c r="EWD70" s="34"/>
      <c r="EWE70" s="34"/>
      <c r="EWF70" s="34"/>
      <c r="EWG70" s="34"/>
      <c r="EWH70" s="34"/>
      <c r="EWI70" s="34"/>
      <c r="EWJ70" s="34"/>
      <c r="EWK70" s="34"/>
      <c r="EWL70" s="34"/>
      <c r="EWM70" s="34"/>
      <c r="EWN70" s="34"/>
      <c r="EWO70" s="34"/>
      <c r="EWP70" s="34"/>
      <c r="EWQ70" s="34"/>
      <c r="EWR70" s="34"/>
      <c r="EWS70" s="34"/>
      <c r="EWT70" s="34"/>
      <c r="EWU70" s="34"/>
      <c r="EWV70" s="34"/>
      <c r="EWW70" s="34"/>
      <c r="EWX70" s="34"/>
      <c r="EWY70" s="34"/>
      <c r="EWZ70" s="34"/>
      <c r="EXA70" s="34"/>
      <c r="EXB70" s="34"/>
      <c r="EXC70" s="34"/>
      <c r="EXD70" s="34"/>
      <c r="EXE70" s="34"/>
      <c r="EXF70" s="34"/>
      <c r="EXG70" s="34"/>
      <c r="EXH70" s="34"/>
      <c r="EXI70" s="34"/>
      <c r="EXJ70" s="34"/>
      <c r="EXK70" s="34"/>
      <c r="EXL70" s="34"/>
      <c r="EXM70" s="34"/>
      <c r="EXN70" s="34"/>
      <c r="EXO70" s="34"/>
      <c r="EXP70" s="34"/>
      <c r="EXQ70" s="34"/>
      <c r="EXR70" s="34"/>
      <c r="EXS70" s="34"/>
      <c r="EXT70" s="34"/>
      <c r="EXU70" s="34"/>
      <c r="EXV70" s="34"/>
      <c r="EXW70" s="34"/>
      <c r="EXX70" s="34"/>
      <c r="EXY70" s="34"/>
      <c r="EXZ70" s="34"/>
      <c r="EYA70" s="34"/>
      <c r="EYB70" s="34"/>
      <c r="EYC70" s="34"/>
      <c r="EYD70" s="34"/>
      <c r="EYE70" s="34"/>
      <c r="EYF70" s="34"/>
      <c r="EYG70" s="34"/>
      <c r="EYH70" s="34"/>
      <c r="EYI70" s="34"/>
      <c r="EYJ70" s="34"/>
      <c r="EYK70" s="34"/>
      <c r="EYL70" s="34"/>
      <c r="EYM70" s="34"/>
      <c r="EYN70" s="34"/>
      <c r="EYO70" s="34"/>
      <c r="EYP70" s="34"/>
      <c r="EYQ70" s="34"/>
      <c r="EYR70" s="34"/>
      <c r="EYS70" s="34"/>
      <c r="EYT70" s="34"/>
      <c r="EYU70" s="34"/>
      <c r="EYV70" s="34"/>
      <c r="EYW70" s="34"/>
      <c r="EYX70" s="34"/>
      <c r="EYY70" s="34"/>
      <c r="EYZ70" s="34"/>
      <c r="EZA70" s="34"/>
      <c r="EZB70" s="34"/>
      <c r="EZC70" s="34"/>
      <c r="EZD70" s="34"/>
      <c r="EZE70" s="34"/>
      <c r="EZF70" s="34"/>
      <c r="EZG70" s="34"/>
      <c r="EZH70" s="34"/>
      <c r="EZI70" s="34"/>
      <c r="EZJ70" s="34"/>
      <c r="EZK70" s="34"/>
      <c r="EZL70" s="34"/>
      <c r="EZM70" s="34"/>
      <c r="EZN70" s="34"/>
      <c r="EZO70" s="34"/>
      <c r="EZP70" s="34"/>
      <c r="EZQ70" s="34"/>
      <c r="EZR70" s="34"/>
      <c r="EZS70" s="34"/>
      <c r="EZT70" s="34"/>
      <c r="EZU70" s="34"/>
      <c r="EZV70" s="34"/>
      <c r="EZW70" s="34"/>
      <c r="EZX70" s="34"/>
      <c r="EZY70" s="34"/>
      <c r="EZZ70" s="34"/>
      <c r="FAA70" s="34"/>
      <c r="FAB70" s="34"/>
      <c r="FAC70" s="34"/>
      <c r="FAD70" s="34"/>
      <c r="FAE70" s="34"/>
      <c r="FAF70" s="34"/>
      <c r="FAG70" s="34"/>
      <c r="FAH70" s="34"/>
      <c r="FAI70" s="34"/>
      <c r="FAJ70" s="34"/>
      <c r="FAK70" s="34"/>
      <c r="FAL70" s="34"/>
      <c r="FAM70" s="34"/>
      <c r="FAN70" s="34"/>
      <c r="FAO70" s="34"/>
      <c r="FAP70" s="34"/>
      <c r="FAQ70" s="34"/>
      <c r="FAR70" s="34"/>
      <c r="FAS70" s="34"/>
      <c r="FAT70" s="34"/>
      <c r="FAU70" s="34"/>
      <c r="FAV70" s="34"/>
      <c r="FAW70" s="34"/>
      <c r="FAX70" s="34"/>
      <c r="FAY70" s="34"/>
      <c r="FAZ70" s="34"/>
      <c r="FBA70" s="34"/>
      <c r="FBB70" s="34"/>
      <c r="FBC70" s="34"/>
      <c r="FBD70" s="34"/>
      <c r="FBE70" s="34"/>
      <c r="FBF70" s="34"/>
      <c r="FBG70" s="34"/>
      <c r="FBH70" s="34"/>
      <c r="FBI70" s="34"/>
      <c r="FBJ70" s="34"/>
      <c r="FBK70" s="34"/>
      <c r="FBL70" s="34"/>
      <c r="FBM70" s="34"/>
      <c r="FBN70" s="34"/>
      <c r="FBO70" s="34"/>
      <c r="FBP70" s="34"/>
      <c r="FBQ70" s="34"/>
      <c r="FBR70" s="34"/>
      <c r="FBS70" s="34"/>
      <c r="FBT70" s="34"/>
      <c r="FBU70" s="34"/>
      <c r="FBV70" s="34"/>
      <c r="FBW70" s="34"/>
      <c r="FBX70" s="34"/>
      <c r="FBY70" s="34"/>
      <c r="FBZ70" s="34"/>
      <c r="FCA70" s="34"/>
      <c r="FCB70" s="34"/>
      <c r="FCC70" s="34"/>
      <c r="FCD70" s="34"/>
      <c r="FCE70" s="34"/>
      <c r="FCF70" s="34"/>
      <c r="FCG70" s="34"/>
      <c r="FCH70" s="34"/>
      <c r="FCI70" s="34"/>
      <c r="FCJ70" s="34"/>
      <c r="FCK70" s="34"/>
      <c r="FCL70" s="34"/>
      <c r="FCM70" s="34"/>
      <c r="FCN70" s="34"/>
      <c r="FCO70" s="34"/>
      <c r="FCP70" s="34"/>
      <c r="FCQ70" s="34"/>
      <c r="FCR70" s="34"/>
      <c r="FCS70" s="34"/>
      <c r="FCT70" s="34"/>
      <c r="FCU70" s="34"/>
      <c r="FCV70" s="34"/>
      <c r="FCW70" s="34"/>
      <c r="FCX70" s="34"/>
      <c r="FCY70" s="34"/>
      <c r="FCZ70" s="34"/>
      <c r="FDA70" s="34"/>
      <c r="FDB70" s="34"/>
      <c r="FDC70" s="34"/>
      <c r="FDD70" s="34"/>
      <c r="FDE70" s="34"/>
      <c r="FDF70" s="34"/>
      <c r="FDG70" s="34"/>
      <c r="FDH70" s="34"/>
      <c r="FDI70" s="34"/>
      <c r="FDJ70" s="34"/>
      <c r="FDK70" s="34"/>
      <c r="FDL70" s="34"/>
      <c r="FDM70" s="34"/>
      <c r="FDN70" s="34"/>
      <c r="FDO70" s="34"/>
      <c r="FDP70" s="34"/>
      <c r="FDQ70" s="34"/>
      <c r="FDR70" s="34"/>
      <c r="FDS70" s="34"/>
      <c r="FDT70" s="34"/>
      <c r="FDU70" s="34"/>
      <c r="FDV70" s="34"/>
      <c r="FDW70" s="34"/>
      <c r="FDX70" s="34"/>
      <c r="FDY70" s="34"/>
      <c r="FDZ70" s="34"/>
      <c r="FEA70" s="34"/>
      <c r="FEB70" s="34"/>
      <c r="FEC70" s="34"/>
      <c r="FED70" s="34"/>
      <c r="FEE70" s="34"/>
      <c r="FEF70" s="34"/>
      <c r="FEG70" s="34"/>
      <c r="FEH70" s="34"/>
      <c r="FEI70" s="34"/>
      <c r="FEJ70" s="34"/>
      <c r="FEK70" s="34"/>
      <c r="FEL70" s="34"/>
      <c r="FEM70" s="34"/>
      <c r="FEN70" s="34"/>
      <c r="FEO70" s="34"/>
      <c r="FEP70" s="34"/>
      <c r="FEQ70" s="34"/>
      <c r="FER70" s="34"/>
      <c r="FES70" s="34"/>
      <c r="FET70" s="34"/>
      <c r="FEU70" s="34"/>
      <c r="FEV70" s="34"/>
      <c r="FEW70" s="34"/>
      <c r="FEX70" s="34"/>
      <c r="FEY70" s="34"/>
      <c r="FEZ70" s="34"/>
      <c r="FFA70" s="34"/>
      <c r="FFB70" s="34"/>
      <c r="FFC70" s="34"/>
      <c r="FFD70" s="34"/>
      <c r="FFE70" s="34"/>
      <c r="FFF70" s="34"/>
      <c r="FFG70" s="34"/>
      <c r="FFH70" s="34"/>
      <c r="FFI70" s="34"/>
      <c r="FFJ70" s="34"/>
      <c r="FFK70" s="34"/>
      <c r="FFL70" s="34"/>
      <c r="FFM70" s="34"/>
      <c r="FFN70" s="34"/>
      <c r="FFO70" s="34"/>
      <c r="FFP70" s="34"/>
      <c r="FFQ70" s="34"/>
      <c r="FFR70" s="34"/>
      <c r="FFS70" s="34"/>
      <c r="FFT70" s="34"/>
      <c r="FFU70" s="34"/>
      <c r="FFV70" s="34"/>
      <c r="FFW70" s="34"/>
      <c r="FFX70" s="34"/>
      <c r="FFY70" s="34"/>
      <c r="FFZ70" s="34"/>
      <c r="FGA70" s="34"/>
      <c r="FGB70" s="34"/>
      <c r="FGC70" s="34"/>
      <c r="FGD70" s="34"/>
      <c r="FGE70" s="34"/>
      <c r="FGF70" s="34"/>
      <c r="FGG70" s="34"/>
      <c r="FGH70" s="34"/>
      <c r="FGI70" s="34"/>
      <c r="FGJ70" s="34"/>
      <c r="FGK70" s="34"/>
      <c r="FGL70" s="34"/>
      <c r="FGM70" s="34"/>
      <c r="FGN70" s="34"/>
      <c r="FGO70" s="34"/>
      <c r="FGP70" s="34"/>
      <c r="FGQ70" s="34"/>
      <c r="FGR70" s="34"/>
      <c r="FGS70" s="34"/>
      <c r="FGT70" s="34"/>
      <c r="FGU70" s="34"/>
      <c r="FGV70" s="34"/>
      <c r="FGW70" s="34"/>
      <c r="FGX70" s="34"/>
      <c r="FGY70" s="34"/>
      <c r="FGZ70" s="34"/>
      <c r="FHA70" s="34"/>
      <c r="FHB70" s="34"/>
      <c r="FHC70" s="34"/>
      <c r="FHD70" s="34"/>
      <c r="FHE70" s="34"/>
      <c r="FHF70" s="34"/>
      <c r="FHG70" s="34"/>
      <c r="FHH70" s="34"/>
      <c r="FHI70" s="34"/>
      <c r="FHJ70" s="34"/>
      <c r="FHK70" s="34"/>
      <c r="FHL70" s="34"/>
      <c r="FHM70" s="34"/>
      <c r="FHN70" s="34"/>
      <c r="FHO70" s="34"/>
      <c r="FHP70" s="34"/>
      <c r="FHQ70" s="34"/>
      <c r="FHR70" s="34"/>
      <c r="FHS70" s="34"/>
      <c r="FHT70" s="34"/>
      <c r="FHU70" s="34"/>
      <c r="FHV70" s="34"/>
      <c r="FHW70" s="34"/>
      <c r="FHX70" s="34"/>
      <c r="FHY70" s="34"/>
      <c r="FHZ70" s="34"/>
      <c r="FIA70" s="34"/>
      <c r="FIB70" s="34"/>
      <c r="FIC70" s="34"/>
      <c r="FID70" s="34"/>
      <c r="FIE70" s="34"/>
      <c r="FIF70" s="34"/>
      <c r="FIG70" s="34"/>
      <c r="FIH70" s="34"/>
      <c r="FII70" s="34"/>
      <c r="FIJ70" s="34"/>
      <c r="FIK70" s="34"/>
      <c r="FIL70" s="34"/>
      <c r="FIM70" s="34"/>
      <c r="FIN70" s="34"/>
      <c r="FIO70" s="34"/>
      <c r="FIP70" s="34"/>
      <c r="FIQ70" s="34"/>
      <c r="FIR70" s="34"/>
      <c r="FIS70" s="34"/>
      <c r="FIT70" s="34"/>
      <c r="FIU70" s="34"/>
      <c r="FIV70" s="34"/>
      <c r="FIW70" s="34"/>
      <c r="FIX70" s="34"/>
      <c r="FIY70" s="34"/>
      <c r="FIZ70" s="34"/>
      <c r="FJA70" s="34"/>
      <c r="FJB70" s="34"/>
      <c r="FJC70" s="34"/>
      <c r="FJD70" s="34"/>
      <c r="FJE70" s="34"/>
      <c r="FJF70" s="34"/>
      <c r="FJG70" s="34"/>
      <c r="FJH70" s="34"/>
      <c r="FJI70" s="34"/>
      <c r="FJJ70" s="34"/>
      <c r="FJK70" s="34"/>
      <c r="FJL70" s="34"/>
      <c r="FJM70" s="34"/>
      <c r="FJN70" s="34"/>
      <c r="FJO70" s="34"/>
      <c r="FJP70" s="34"/>
      <c r="FJQ70" s="34"/>
      <c r="FJR70" s="34"/>
      <c r="FJS70" s="34"/>
      <c r="FJT70" s="34"/>
      <c r="FJU70" s="34"/>
      <c r="FJV70" s="34"/>
      <c r="FJW70" s="34"/>
      <c r="FJX70" s="34"/>
      <c r="FJY70" s="34"/>
      <c r="FJZ70" s="34"/>
      <c r="FKA70" s="34"/>
      <c r="FKB70" s="34"/>
      <c r="FKC70" s="34"/>
      <c r="FKD70" s="34"/>
      <c r="FKE70" s="34"/>
      <c r="FKF70" s="34"/>
      <c r="FKG70" s="34"/>
      <c r="FKH70" s="34"/>
      <c r="FKI70" s="34"/>
      <c r="FKJ70" s="34"/>
      <c r="FKK70" s="34"/>
      <c r="FKL70" s="34"/>
      <c r="FKM70" s="34"/>
      <c r="FKN70" s="34"/>
      <c r="FKO70" s="34"/>
      <c r="FKP70" s="34"/>
      <c r="FKQ70" s="34"/>
      <c r="FKR70" s="34"/>
      <c r="FKS70" s="34"/>
      <c r="FKT70" s="34"/>
      <c r="FKU70" s="34"/>
      <c r="FKV70" s="34"/>
      <c r="FKW70" s="34"/>
      <c r="FKX70" s="34"/>
      <c r="FKY70" s="34"/>
      <c r="FKZ70" s="34"/>
      <c r="FLA70" s="34"/>
      <c r="FLB70" s="34"/>
      <c r="FLC70" s="34"/>
      <c r="FLD70" s="34"/>
      <c r="FLE70" s="34"/>
      <c r="FLF70" s="34"/>
      <c r="FLG70" s="34"/>
      <c r="FLH70" s="34"/>
      <c r="FLI70" s="34"/>
      <c r="FLJ70" s="34"/>
      <c r="FLK70" s="34"/>
      <c r="FLL70" s="34"/>
      <c r="FLM70" s="34"/>
      <c r="FLN70" s="34"/>
      <c r="FLO70" s="34"/>
      <c r="FLP70" s="34"/>
      <c r="FLQ70" s="34"/>
      <c r="FLR70" s="34"/>
      <c r="FLS70" s="34"/>
      <c r="FLT70" s="34"/>
      <c r="FLU70" s="34"/>
      <c r="FLV70" s="34"/>
      <c r="FLW70" s="34"/>
      <c r="FLX70" s="34"/>
      <c r="FLY70" s="34"/>
      <c r="FLZ70" s="34"/>
      <c r="FMA70" s="34"/>
      <c r="FMB70" s="34"/>
      <c r="FMC70" s="34"/>
      <c r="FMD70" s="34"/>
      <c r="FME70" s="34"/>
      <c r="FMF70" s="34"/>
      <c r="FMG70" s="34"/>
      <c r="FMH70" s="34"/>
      <c r="FMI70" s="34"/>
      <c r="FMJ70" s="34"/>
      <c r="FMK70" s="34"/>
      <c r="FML70" s="34"/>
      <c r="FMM70" s="34"/>
      <c r="FMN70" s="34"/>
      <c r="FMO70" s="34"/>
      <c r="FMP70" s="34"/>
      <c r="FMQ70" s="34"/>
      <c r="FMR70" s="34"/>
      <c r="FMS70" s="34"/>
      <c r="FMT70" s="34"/>
      <c r="FMU70" s="34"/>
      <c r="FMV70" s="34"/>
      <c r="FMW70" s="34"/>
      <c r="FMX70" s="34"/>
      <c r="FMY70" s="34"/>
      <c r="FMZ70" s="34"/>
      <c r="FNA70" s="34"/>
      <c r="FNB70" s="34"/>
      <c r="FNC70" s="34"/>
      <c r="FND70" s="34"/>
      <c r="FNE70" s="34"/>
      <c r="FNF70" s="34"/>
      <c r="FNG70" s="34"/>
      <c r="FNH70" s="34"/>
      <c r="FNI70" s="34"/>
      <c r="FNJ70" s="34"/>
      <c r="FNK70" s="34"/>
      <c r="FNL70" s="34"/>
      <c r="FNM70" s="34"/>
      <c r="FNN70" s="34"/>
      <c r="FNO70" s="34"/>
      <c r="FNP70" s="34"/>
      <c r="FNQ70" s="34"/>
      <c r="FNR70" s="34"/>
      <c r="FNS70" s="34"/>
      <c r="FNT70" s="34"/>
      <c r="FNU70" s="34"/>
      <c r="FNV70" s="34"/>
      <c r="FNW70" s="34"/>
      <c r="FNX70" s="34"/>
      <c r="FNY70" s="34"/>
      <c r="FNZ70" s="34"/>
      <c r="FOA70" s="34"/>
      <c r="FOB70" s="34"/>
      <c r="FOC70" s="34"/>
      <c r="FOD70" s="34"/>
      <c r="FOE70" s="34"/>
      <c r="FOF70" s="34"/>
      <c r="FOG70" s="34"/>
      <c r="FOH70" s="34"/>
      <c r="FOI70" s="34"/>
      <c r="FOJ70" s="34"/>
      <c r="FOK70" s="34"/>
      <c r="FOL70" s="34"/>
      <c r="FOM70" s="34"/>
      <c r="FON70" s="34"/>
      <c r="FOO70" s="34"/>
      <c r="FOP70" s="34"/>
      <c r="FOQ70" s="34"/>
      <c r="FOR70" s="34"/>
      <c r="FOS70" s="34"/>
      <c r="FOT70" s="34"/>
      <c r="FOU70" s="34"/>
      <c r="FOV70" s="34"/>
      <c r="FOW70" s="34"/>
      <c r="FOX70" s="34"/>
      <c r="FOY70" s="34"/>
      <c r="FOZ70" s="34"/>
      <c r="FPA70" s="34"/>
      <c r="FPB70" s="34"/>
      <c r="FPC70" s="34"/>
      <c r="FPD70" s="34"/>
      <c r="FPE70" s="34"/>
      <c r="FPF70" s="34"/>
      <c r="FPG70" s="34"/>
      <c r="FPH70" s="34"/>
      <c r="FPI70" s="34"/>
      <c r="FPJ70" s="34"/>
      <c r="FPK70" s="34"/>
      <c r="FPL70" s="34"/>
      <c r="FPM70" s="34"/>
      <c r="FPN70" s="34"/>
      <c r="FPO70" s="34"/>
      <c r="FPP70" s="34"/>
      <c r="FPQ70" s="34"/>
      <c r="FPR70" s="34"/>
      <c r="FPS70" s="34"/>
      <c r="FPT70" s="34"/>
      <c r="FPU70" s="34"/>
      <c r="FPV70" s="34"/>
      <c r="FPW70" s="34"/>
      <c r="FPX70" s="34"/>
      <c r="FPY70" s="34"/>
      <c r="FPZ70" s="34"/>
      <c r="FQA70" s="34"/>
      <c r="FQB70" s="34"/>
      <c r="FQC70" s="34"/>
      <c r="FQD70" s="34"/>
      <c r="FQE70" s="34"/>
      <c r="FQF70" s="34"/>
      <c r="FQG70" s="34"/>
      <c r="FQH70" s="34"/>
      <c r="FQI70" s="34"/>
      <c r="FQJ70" s="34"/>
      <c r="FQK70" s="34"/>
      <c r="FQL70" s="34"/>
      <c r="FQM70" s="34"/>
      <c r="FQN70" s="34"/>
      <c r="FQO70" s="34"/>
      <c r="FQP70" s="34"/>
      <c r="FQQ70" s="34"/>
      <c r="FQR70" s="34"/>
      <c r="FQS70" s="34"/>
      <c r="FQT70" s="34"/>
      <c r="FQU70" s="34"/>
      <c r="FQV70" s="34"/>
      <c r="FQW70" s="34"/>
      <c r="FQX70" s="34"/>
      <c r="FQY70" s="34"/>
      <c r="FQZ70" s="34"/>
      <c r="FRA70" s="34"/>
      <c r="FRB70" s="34"/>
      <c r="FRC70" s="34"/>
      <c r="FRD70" s="34"/>
      <c r="FRE70" s="34"/>
      <c r="FRF70" s="34"/>
      <c r="FRG70" s="34"/>
      <c r="FRH70" s="34"/>
      <c r="FRI70" s="34"/>
      <c r="FRJ70" s="34"/>
      <c r="FRK70" s="34"/>
      <c r="FRL70" s="34"/>
      <c r="FRM70" s="34"/>
      <c r="FRN70" s="34"/>
      <c r="FRO70" s="34"/>
      <c r="FRP70" s="34"/>
      <c r="FRQ70" s="34"/>
      <c r="FRR70" s="34"/>
      <c r="FRS70" s="34"/>
      <c r="FRT70" s="34"/>
      <c r="FRU70" s="34"/>
      <c r="FRV70" s="34"/>
      <c r="FRW70" s="34"/>
      <c r="FRX70" s="34"/>
      <c r="FRY70" s="34"/>
      <c r="FRZ70" s="34"/>
      <c r="FSA70" s="34"/>
      <c r="FSB70" s="34"/>
      <c r="FSC70" s="34"/>
      <c r="FSD70" s="34"/>
      <c r="FSE70" s="34"/>
      <c r="FSF70" s="34"/>
      <c r="FSG70" s="34"/>
      <c r="FSH70" s="34"/>
      <c r="FSI70" s="34"/>
      <c r="FSJ70" s="34"/>
      <c r="FSK70" s="34"/>
      <c r="FSL70" s="34"/>
      <c r="FSM70" s="34"/>
      <c r="FSN70" s="34"/>
      <c r="FSO70" s="34"/>
      <c r="FSP70" s="34"/>
      <c r="FSQ70" s="34"/>
      <c r="FSR70" s="34"/>
      <c r="FSS70" s="34"/>
      <c r="FST70" s="34"/>
      <c r="FSU70" s="34"/>
      <c r="FSV70" s="34"/>
      <c r="FSW70" s="34"/>
      <c r="FSX70" s="34"/>
      <c r="FSY70" s="34"/>
      <c r="FSZ70" s="34"/>
      <c r="FTA70" s="34"/>
      <c r="FTB70" s="34"/>
      <c r="FTC70" s="34"/>
      <c r="FTD70" s="34"/>
      <c r="FTE70" s="34"/>
      <c r="FTF70" s="34"/>
      <c r="FTG70" s="34"/>
      <c r="FTH70" s="34"/>
      <c r="FTI70" s="34"/>
      <c r="FTJ70" s="34"/>
      <c r="FTK70" s="34"/>
      <c r="FTL70" s="34"/>
      <c r="FTM70" s="34"/>
      <c r="FTN70" s="34"/>
      <c r="FTO70" s="34"/>
      <c r="FTP70" s="34"/>
      <c r="FTQ70" s="34"/>
      <c r="FTR70" s="34"/>
      <c r="FTS70" s="34"/>
      <c r="FTT70" s="34"/>
      <c r="FTU70" s="34"/>
      <c r="FTV70" s="34"/>
      <c r="FTW70" s="34"/>
      <c r="FTX70" s="34"/>
      <c r="FTY70" s="34"/>
      <c r="FTZ70" s="34"/>
      <c r="FUA70" s="34"/>
      <c r="FUB70" s="34"/>
      <c r="FUC70" s="34"/>
      <c r="FUD70" s="34"/>
      <c r="FUE70" s="34"/>
      <c r="FUF70" s="34"/>
      <c r="FUG70" s="34"/>
      <c r="FUH70" s="34"/>
      <c r="FUI70" s="34"/>
      <c r="FUJ70" s="34"/>
      <c r="FUK70" s="34"/>
      <c r="FUL70" s="34"/>
      <c r="FUM70" s="34"/>
      <c r="FUN70" s="34"/>
      <c r="FUO70" s="34"/>
      <c r="FUP70" s="34"/>
      <c r="FUQ70" s="34"/>
      <c r="FUR70" s="34"/>
      <c r="FUS70" s="34"/>
      <c r="FUT70" s="34"/>
      <c r="FUU70" s="34"/>
      <c r="FUV70" s="34"/>
      <c r="FUW70" s="34"/>
      <c r="FUX70" s="34"/>
      <c r="FUY70" s="34"/>
      <c r="FUZ70" s="34"/>
      <c r="FVA70" s="34"/>
      <c r="FVB70" s="34"/>
      <c r="FVC70" s="34"/>
      <c r="FVD70" s="34"/>
      <c r="FVE70" s="34"/>
      <c r="FVF70" s="34"/>
      <c r="FVG70" s="34"/>
      <c r="FVH70" s="34"/>
      <c r="FVI70" s="34"/>
      <c r="FVJ70" s="34"/>
      <c r="FVK70" s="34"/>
      <c r="FVL70" s="34"/>
      <c r="FVM70" s="34"/>
      <c r="FVN70" s="34"/>
      <c r="FVO70" s="34"/>
      <c r="FVP70" s="34"/>
      <c r="FVQ70" s="34"/>
      <c r="FVR70" s="34"/>
      <c r="FVS70" s="34"/>
      <c r="FVT70" s="34"/>
      <c r="FVU70" s="34"/>
      <c r="FVV70" s="34"/>
      <c r="FVW70" s="34"/>
      <c r="FVX70" s="34"/>
      <c r="FVY70" s="34"/>
      <c r="FVZ70" s="34"/>
      <c r="FWA70" s="34"/>
      <c r="FWB70" s="34"/>
      <c r="FWC70" s="34"/>
      <c r="FWD70" s="34"/>
      <c r="FWE70" s="34"/>
      <c r="FWF70" s="34"/>
      <c r="FWG70" s="34"/>
      <c r="FWH70" s="34"/>
      <c r="FWI70" s="34"/>
      <c r="FWJ70" s="34"/>
      <c r="FWK70" s="34"/>
      <c r="FWL70" s="34"/>
      <c r="FWM70" s="34"/>
      <c r="FWN70" s="34"/>
      <c r="FWO70" s="34"/>
      <c r="FWP70" s="34"/>
      <c r="FWQ70" s="34"/>
      <c r="FWR70" s="34"/>
      <c r="FWS70" s="34"/>
      <c r="FWT70" s="34"/>
      <c r="FWU70" s="34"/>
      <c r="FWV70" s="34"/>
      <c r="FWW70" s="34"/>
      <c r="FWX70" s="34"/>
      <c r="FWY70" s="34"/>
      <c r="FWZ70" s="34"/>
      <c r="FXA70" s="34"/>
      <c r="FXB70" s="34"/>
      <c r="FXC70" s="34"/>
      <c r="FXD70" s="34"/>
      <c r="FXE70" s="34"/>
      <c r="FXF70" s="34"/>
      <c r="FXG70" s="34"/>
      <c r="FXH70" s="34"/>
      <c r="FXI70" s="34"/>
      <c r="FXJ70" s="34"/>
      <c r="FXK70" s="34"/>
      <c r="FXL70" s="34"/>
      <c r="FXM70" s="34"/>
      <c r="FXN70" s="34"/>
      <c r="FXO70" s="34"/>
      <c r="FXP70" s="34"/>
      <c r="FXQ70" s="34"/>
      <c r="FXR70" s="34"/>
      <c r="FXS70" s="34"/>
      <c r="FXT70" s="34"/>
      <c r="FXU70" s="34"/>
      <c r="FXV70" s="34"/>
      <c r="FXW70" s="34"/>
      <c r="FXX70" s="34"/>
      <c r="FXY70" s="34"/>
      <c r="FXZ70" s="34"/>
      <c r="FYA70" s="34"/>
      <c r="FYB70" s="34"/>
      <c r="FYC70" s="34"/>
      <c r="FYD70" s="34"/>
      <c r="FYE70" s="34"/>
      <c r="FYF70" s="34"/>
      <c r="FYG70" s="34"/>
      <c r="FYH70" s="34"/>
      <c r="FYI70" s="34"/>
      <c r="FYJ70" s="34"/>
      <c r="FYK70" s="34"/>
      <c r="FYL70" s="34"/>
      <c r="FYM70" s="34"/>
      <c r="FYN70" s="34"/>
      <c r="FYO70" s="34"/>
      <c r="FYP70" s="34"/>
      <c r="FYQ70" s="34"/>
      <c r="FYR70" s="34"/>
      <c r="FYS70" s="34"/>
      <c r="FYT70" s="34"/>
      <c r="FYU70" s="34"/>
      <c r="FYV70" s="34"/>
      <c r="FYW70" s="34"/>
      <c r="FYX70" s="34"/>
      <c r="FYY70" s="34"/>
      <c r="FYZ70" s="34"/>
      <c r="FZA70" s="34"/>
      <c r="FZB70" s="34"/>
      <c r="FZC70" s="34"/>
      <c r="FZD70" s="34"/>
      <c r="FZE70" s="34"/>
      <c r="FZF70" s="34"/>
      <c r="FZG70" s="34"/>
      <c r="FZH70" s="34"/>
      <c r="FZI70" s="34"/>
      <c r="FZJ70" s="34"/>
      <c r="FZK70" s="34"/>
      <c r="FZL70" s="34"/>
      <c r="FZM70" s="34"/>
      <c r="FZN70" s="34"/>
      <c r="FZO70" s="34"/>
      <c r="FZP70" s="34"/>
      <c r="FZQ70" s="34"/>
      <c r="FZR70" s="34"/>
      <c r="FZS70" s="34"/>
      <c r="FZT70" s="34"/>
      <c r="FZU70" s="34"/>
      <c r="FZV70" s="34"/>
      <c r="FZW70" s="34"/>
      <c r="FZX70" s="34"/>
      <c r="FZY70" s="34"/>
      <c r="FZZ70" s="34"/>
      <c r="GAA70" s="34"/>
      <c r="GAB70" s="34"/>
      <c r="GAC70" s="34"/>
      <c r="GAD70" s="34"/>
      <c r="GAE70" s="34"/>
      <c r="GAF70" s="34"/>
      <c r="GAG70" s="34"/>
      <c r="GAH70" s="34"/>
      <c r="GAI70" s="34"/>
      <c r="GAJ70" s="34"/>
      <c r="GAK70" s="34"/>
      <c r="GAL70" s="34"/>
      <c r="GAM70" s="34"/>
      <c r="GAN70" s="34"/>
      <c r="GAO70" s="34"/>
      <c r="GAP70" s="34"/>
      <c r="GAQ70" s="34"/>
      <c r="GAR70" s="34"/>
      <c r="GAS70" s="34"/>
      <c r="GAT70" s="34"/>
      <c r="GAU70" s="34"/>
      <c r="GAV70" s="34"/>
      <c r="GAW70" s="34"/>
      <c r="GAX70" s="34"/>
      <c r="GAY70" s="34"/>
      <c r="GAZ70" s="34"/>
      <c r="GBA70" s="34"/>
      <c r="GBB70" s="34"/>
      <c r="GBC70" s="34"/>
      <c r="GBD70" s="34"/>
      <c r="GBE70" s="34"/>
      <c r="GBF70" s="34"/>
      <c r="GBG70" s="34"/>
      <c r="GBH70" s="34"/>
      <c r="GBI70" s="34"/>
      <c r="GBJ70" s="34"/>
      <c r="GBK70" s="34"/>
      <c r="GBL70" s="34"/>
      <c r="GBM70" s="34"/>
      <c r="GBN70" s="34"/>
      <c r="GBO70" s="34"/>
      <c r="GBP70" s="34"/>
      <c r="GBQ70" s="34"/>
      <c r="GBR70" s="34"/>
      <c r="GBS70" s="34"/>
      <c r="GBT70" s="34"/>
      <c r="GBU70" s="34"/>
      <c r="GBV70" s="34"/>
      <c r="GBW70" s="34"/>
      <c r="GBX70" s="34"/>
      <c r="GBY70" s="34"/>
      <c r="GBZ70" s="34"/>
      <c r="GCA70" s="34"/>
      <c r="GCB70" s="34"/>
      <c r="GCC70" s="34"/>
      <c r="GCD70" s="34"/>
      <c r="GCE70" s="34"/>
      <c r="GCF70" s="34"/>
      <c r="GCG70" s="34"/>
      <c r="GCH70" s="34"/>
      <c r="GCI70" s="34"/>
      <c r="GCJ70" s="34"/>
      <c r="GCK70" s="34"/>
      <c r="GCL70" s="34"/>
      <c r="GCM70" s="34"/>
      <c r="GCN70" s="34"/>
      <c r="GCO70" s="34"/>
      <c r="GCP70" s="34"/>
      <c r="GCQ70" s="34"/>
      <c r="GCR70" s="34"/>
      <c r="GCS70" s="34"/>
      <c r="GCT70" s="34"/>
      <c r="GCU70" s="34"/>
      <c r="GCV70" s="34"/>
      <c r="GCW70" s="34"/>
      <c r="GCX70" s="34"/>
      <c r="GCY70" s="34"/>
      <c r="GCZ70" s="34"/>
      <c r="GDA70" s="34"/>
      <c r="GDB70" s="34"/>
      <c r="GDC70" s="34"/>
      <c r="GDD70" s="34"/>
      <c r="GDE70" s="34"/>
      <c r="GDF70" s="34"/>
      <c r="GDG70" s="34"/>
      <c r="GDH70" s="34"/>
      <c r="GDI70" s="34"/>
      <c r="GDJ70" s="34"/>
      <c r="GDK70" s="34"/>
      <c r="GDL70" s="34"/>
      <c r="GDM70" s="34"/>
      <c r="GDN70" s="34"/>
      <c r="GDO70" s="34"/>
      <c r="GDP70" s="34"/>
      <c r="GDQ70" s="34"/>
      <c r="GDR70" s="34"/>
      <c r="GDS70" s="34"/>
      <c r="GDT70" s="34"/>
      <c r="GDU70" s="34"/>
      <c r="GDV70" s="34"/>
      <c r="GDW70" s="34"/>
      <c r="GDX70" s="34"/>
      <c r="GDY70" s="34"/>
      <c r="GDZ70" s="34"/>
      <c r="GEA70" s="34"/>
      <c r="GEB70" s="34"/>
      <c r="GEC70" s="34"/>
      <c r="GED70" s="34"/>
      <c r="GEE70" s="34"/>
      <c r="GEF70" s="34"/>
      <c r="GEG70" s="34"/>
      <c r="GEH70" s="34"/>
      <c r="GEI70" s="34"/>
      <c r="GEJ70" s="34"/>
      <c r="GEK70" s="34"/>
      <c r="GEL70" s="34"/>
      <c r="GEM70" s="34"/>
      <c r="GEN70" s="34"/>
      <c r="GEO70" s="34"/>
      <c r="GEP70" s="34"/>
      <c r="GEQ70" s="34"/>
      <c r="GER70" s="34"/>
      <c r="GES70" s="34"/>
      <c r="GET70" s="34"/>
      <c r="GEU70" s="34"/>
      <c r="GEV70" s="34"/>
      <c r="GEW70" s="34"/>
      <c r="GEX70" s="34"/>
      <c r="GEY70" s="34"/>
      <c r="GEZ70" s="34"/>
      <c r="GFA70" s="34"/>
      <c r="GFB70" s="34"/>
      <c r="GFC70" s="34"/>
      <c r="GFD70" s="34"/>
      <c r="GFE70" s="34"/>
      <c r="GFF70" s="34"/>
      <c r="GFG70" s="34"/>
      <c r="GFH70" s="34"/>
      <c r="GFI70" s="34"/>
      <c r="GFJ70" s="34"/>
      <c r="GFK70" s="34"/>
      <c r="GFL70" s="34"/>
      <c r="GFM70" s="34"/>
      <c r="GFN70" s="34"/>
      <c r="GFO70" s="34"/>
      <c r="GFP70" s="34"/>
      <c r="GFQ70" s="34"/>
      <c r="GFR70" s="34"/>
      <c r="GFS70" s="34"/>
      <c r="GFT70" s="34"/>
      <c r="GFU70" s="34"/>
      <c r="GFV70" s="34"/>
      <c r="GFW70" s="34"/>
      <c r="GFX70" s="34"/>
      <c r="GFY70" s="34"/>
      <c r="GFZ70" s="34"/>
      <c r="GGA70" s="34"/>
      <c r="GGB70" s="34"/>
      <c r="GGC70" s="34"/>
      <c r="GGD70" s="34"/>
      <c r="GGE70" s="34"/>
      <c r="GGF70" s="34"/>
      <c r="GGG70" s="34"/>
      <c r="GGH70" s="34"/>
      <c r="GGI70" s="34"/>
      <c r="GGJ70" s="34"/>
      <c r="GGK70" s="34"/>
      <c r="GGL70" s="34"/>
      <c r="GGM70" s="34"/>
      <c r="GGN70" s="34"/>
      <c r="GGO70" s="34"/>
      <c r="GGP70" s="34"/>
      <c r="GGQ70" s="34"/>
      <c r="GGR70" s="34"/>
      <c r="GGS70" s="34"/>
      <c r="GGT70" s="34"/>
      <c r="GGU70" s="34"/>
      <c r="GGV70" s="34"/>
      <c r="GGW70" s="34"/>
      <c r="GGX70" s="34"/>
      <c r="GGY70" s="34"/>
      <c r="GGZ70" s="34"/>
      <c r="GHA70" s="34"/>
      <c r="GHB70" s="34"/>
      <c r="GHC70" s="34"/>
      <c r="GHD70" s="34"/>
      <c r="GHE70" s="34"/>
      <c r="GHF70" s="34"/>
      <c r="GHG70" s="34"/>
      <c r="GHH70" s="34"/>
      <c r="GHI70" s="34"/>
      <c r="GHJ70" s="34"/>
      <c r="GHK70" s="34"/>
      <c r="GHL70" s="34"/>
      <c r="GHM70" s="34"/>
      <c r="GHN70" s="34"/>
      <c r="GHO70" s="34"/>
      <c r="GHP70" s="34"/>
      <c r="GHQ70" s="34"/>
      <c r="GHR70" s="34"/>
      <c r="GHS70" s="34"/>
      <c r="GHT70" s="34"/>
      <c r="GHU70" s="34"/>
      <c r="GHV70" s="34"/>
      <c r="GHW70" s="34"/>
      <c r="GHX70" s="34"/>
      <c r="GHY70" s="34"/>
      <c r="GHZ70" s="34"/>
      <c r="GIA70" s="34"/>
      <c r="GIB70" s="34"/>
      <c r="GIC70" s="34"/>
      <c r="GID70" s="34"/>
      <c r="GIE70" s="34"/>
      <c r="GIF70" s="34"/>
      <c r="GIG70" s="34"/>
      <c r="GIH70" s="34"/>
      <c r="GII70" s="34"/>
      <c r="GIJ70" s="34"/>
      <c r="GIK70" s="34"/>
      <c r="GIL70" s="34"/>
      <c r="GIM70" s="34"/>
      <c r="GIN70" s="34"/>
      <c r="GIO70" s="34"/>
      <c r="GIP70" s="34"/>
      <c r="GIQ70" s="34"/>
      <c r="GIR70" s="34"/>
      <c r="GIS70" s="34"/>
      <c r="GIT70" s="34"/>
      <c r="GIU70" s="34"/>
      <c r="GIV70" s="34"/>
      <c r="GIW70" s="34"/>
      <c r="GIX70" s="34"/>
      <c r="GIY70" s="34"/>
      <c r="GIZ70" s="34"/>
      <c r="GJA70" s="34"/>
      <c r="GJB70" s="34"/>
      <c r="GJC70" s="34"/>
      <c r="GJD70" s="34"/>
      <c r="GJE70" s="34"/>
      <c r="GJF70" s="34"/>
      <c r="GJG70" s="34"/>
      <c r="GJH70" s="34"/>
      <c r="GJI70" s="34"/>
      <c r="GJJ70" s="34"/>
      <c r="GJK70" s="34"/>
      <c r="GJL70" s="34"/>
      <c r="GJM70" s="34"/>
      <c r="GJN70" s="34"/>
      <c r="GJO70" s="34"/>
      <c r="GJP70" s="34"/>
      <c r="GJQ70" s="34"/>
      <c r="GJR70" s="34"/>
      <c r="GJS70" s="34"/>
      <c r="GJT70" s="34"/>
      <c r="GJU70" s="34"/>
      <c r="GJV70" s="34"/>
      <c r="GJW70" s="34"/>
      <c r="GJX70" s="34"/>
      <c r="GJY70" s="34"/>
      <c r="GJZ70" s="34"/>
      <c r="GKA70" s="34"/>
      <c r="GKB70" s="34"/>
      <c r="GKC70" s="34"/>
      <c r="GKD70" s="34"/>
      <c r="GKE70" s="34"/>
      <c r="GKF70" s="34"/>
      <c r="GKG70" s="34"/>
      <c r="GKH70" s="34"/>
      <c r="GKI70" s="34"/>
      <c r="GKJ70" s="34"/>
      <c r="GKK70" s="34"/>
      <c r="GKL70" s="34"/>
      <c r="GKM70" s="34"/>
      <c r="GKN70" s="34"/>
      <c r="GKO70" s="34"/>
      <c r="GKP70" s="34"/>
      <c r="GKQ70" s="34"/>
      <c r="GKR70" s="34"/>
      <c r="GKS70" s="34"/>
      <c r="GKT70" s="34"/>
      <c r="GKU70" s="34"/>
      <c r="GKV70" s="34"/>
      <c r="GKW70" s="34"/>
      <c r="GKX70" s="34"/>
      <c r="GKY70" s="34"/>
      <c r="GKZ70" s="34"/>
      <c r="GLA70" s="34"/>
      <c r="GLB70" s="34"/>
      <c r="GLC70" s="34"/>
      <c r="GLD70" s="34"/>
      <c r="GLE70" s="34"/>
      <c r="GLF70" s="34"/>
      <c r="GLG70" s="34"/>
      <c r="GLH70" s="34"/>
      <c r="GLI70" s="34"/>
      <c r="GLJ70" s="34"/>
      <c r="GLK70" s="34"/>
      <c r="GLL70" s="34"/>
      <c r="GLM70" s="34"/>
      <c r="GLN70" s="34"/>
      <c r="GLO70" s="34"/>
      <c r="GLP70" s="34"/>
      <c r="GLQ70" s="34"/>
      <c r="GLR70" s="34"/>
      <c r="GLS70" s="34"/>
      <c r="GLT70" s="34"/>
      <c r="GLU70" s="34"/>
      <c r="GLV70" s="34"/>
      <c r="GLW70" s="34"/>
      <c r="GLX70" s="34"/>
      <c r="GLY70" s="34"/>
      <c r="GLZ70" s="34"/>
      <c r="GMA70" s="34"/>
      <c r="GMB70" s="34"/>
      <c r="GMC70" s="34"/>
      <c r="GMD70" s="34"/>
      <c r="GME70" s="34"/>
      <c r="GMF70" s="34"/>
      <c r="GMG70" s="34"/>
      <c r="GMH70" s="34"/>
      <c r="GMI70" s="34"/>
      <c r="GMJ70" s="34"/>
      <c r="GMK70" s="34"/>
      <c r="GML70" s="34"/>
      <c r="GMM70" s="34"/>
      <c r="GMN70" s="34"/>
      <c r="GMO70" s="34"/>
      <c r="GMP70" s="34"/>
      <c r="GMQ70" s="34"/>
      <c r="GMR70" s="34"/>
      <c r="GMS70" s="34"/>
      <c r="GMT70" s="34"/>
      <c r="GMU70" s="34"/>
      <c r="GMV70" s="34"/>
      <c r="GMW70" s="34"/>
      <c r="GMX70" s="34"/>
      <c r="GMY70" s="34"/>
      <c r="GMZ70" s="34"/>
      <c r="GNA70" s="34"/>
      <c r="GNB70" s="34"/>
      <c r="GNC70" s="34"/>
      <c r="GND70" s="34"/>
      <c r="GNE70" s="34"/>
      <c r="GNF70" s="34"/>
      <c r="GNG70" s="34"/>
      <c r="GNH70" s="34"/>
      <c r="GNI70" s="34"/>
      <c r="GNJ70" s="34"/>
      <c r="GNK70" s="34"/>
      <c r="GNL70" s="34"/>
      <c r="GNM70" s="34"/>
      <c r="GNN70" s="34"/>
      <c r="GNO70" s="34"/>
      <c r="GNP70" s="34"/>
      <c r="GNQ70" s="34"/>
      <c r="GNR70" s="34"/>
      <c r="GNS70" s="34"/>
      <c r="GNT70" s="34"/>
      <c r="GNU70" s="34"/>
      <c r="GNV70" s="34"/>
      <c r="GNW70" s="34"/>
      <c r="GNX70" s="34"/>
      <c r="GNY70" s="34"/>
      <c r="GNZ70" s="34"/>
      <c r="GOA70" s="34"/>
      <c r="GOB70" s="34"/>
      <c r="GOC70" s="34"/>
      <c r="GOD70" s="34"/>
      <c r="GOE70" s="34"/>
      <c r="GOF70" s="34"/>
      <c r="GOG70" s="34"/>
      <c r="GOH70" s="34"/>
      <c r="GOI70" s="34"/>
      <c r="GOJ70" s="34"/>
      <c r="GOK70" s="34"/>
      <c r="GOL70" s="34"/>
      <c r="GOM70" s="34"/>
      <c r="GON70" s="34"/>
      <c r="GOO70" s="34"/>
      <c r="GOP70" s="34"/>
      <c r="GOQ70" s="34"/>
      <c r="GOR70" s="34"/>
      <c r="GOS70" s="34"/>
      <c r="GOT70" s="34"/>
      <c r="GOU70" s="34"/>
      <c r="GOV70" s="34"/>
      <c r="GOW70" s="34"/>
      <c r="GOX70" s="34"/>
      <c r="GOY70" s="34"/>
      <c r="GOZ70" s="34"/>
      <c r="GPA70" s="34"/>
      <c r="GPB70" s="34"/>
      <c r="GPC70" s="34"/>
      <c r="GPD70" s="34"/>
      <c r="GPE70" s="34"/>
      <c r="GPF70" s="34"/>
      <c r="GPG70" s="34"/>
      <c r="GPH70" s="34"/>
      <c r="GPI70" s="34"/>
      <c r="GPJ70" s="34"/>
      <c r="GPK70" s="34"/>
      <c r="GPL70" s="34"/>
      <c r="GPM70" s="34"/>
      <c r="GPN70" s="34"/>
      <c r="GPO70" s="34"/>
      <c r="GPP70" s="34"/>
      <c r="GPQ70" s="34"/>
      <c r="GPR70" s="34"/>
      <c r="GPS70" s="34"/>
      <c r="GPT70" s="34"/>
      <c r="GPU70" s="34"/>
      <c r="GPV70" s="34"/>
      <c r="GPW70" s="34"/>
      <c r="GPX70" s="34"/>
      <c r="GPY70" s="34"/>
      <c r="GPZ70" s="34"/>
      <c r="GQA70" s="34"/>
      <c r="GQB70" s="34"/>
      <c r="GQC70" s="34"/>
      <c r="GQD70" s="34"/>
      <c r="GQE70" s="34"/>
      <c r="GQF70" s="34"/>
      <c r="GQG70" s="34"/>
      <c r="GQH70" s="34"/>
      <c r="GQI70" s="34"/>
      <c r="GQJ70" s="34"/>
      <c r="GQK70" s="34"/>
      <c r="GQL70" s="34"/>
      <c r="GQM70" s="34"/>
      <c r="GQN70" s="34"/>
      <c r="GQO70" s="34"/>
      <c r="GQP70" s="34"/>
      <c r="GQQ70" s="34"/>
      <c r="GQR70" s="34"/>
      <c r="GQS70" s="34"/>
      <c r="GQT70" s="34"/>
      <c r="GQU70" s="34"/>
      <c r="GQV70" s="34"/>
      <c r="GQW70" s="34"/>
      <c r="GQX70" s="34"/>
      <c r="GQY70" s="34"/>
      <c r="GQZ70" s="34"/>
      <c r="GRA70" s="34"/>
      <c r="GRB70" s="34"/>
      <c r="GRC70" s="34"/>
      <c r="GRD70" s="34"/>
      <c r="GRE70" s="34"/>
      <c r="GRF70" s="34"/>
      <c r="GRG70" s="34"/>
      <c r="GRH70" s="34"/>
      <c r="GRI70" s="34"/>
      <c r="GRJ70" s="34"/>
      <c r="GRK70" s="34"/>
      <c r="GRL70" s="34"/>
      <c r="GRM70" s="34"/>
      <c r="GRN70" s="34"/>
      <c r="GRO70" s="34"/>
      <c r="GRP70" s="34"/>
      <c r="GRQ70" s="34"/>
      <c r="GRR70" s="34"/>
      <c r="GRS70" s="34"/>
      <c r="GRT70" s="34"/>
      <c r="GRU70" s="34"/>
      <c r="GRV70" s="34"/>
      <c r="GRW70" s="34"/>
      <c r="GRX70" s="34"/>
      <c r="GRY70" s="34"/>
      <c r="GRZ70" s="34"/>
      <c r="GSA70" s="34"/>
      <c r="GSB70" s="34"/>
      <c r="GSC70" s="34"/>
      <c r="GSD70" s="34"/>
      <c r="GSE70" s="34"/>
      <c r="GSF70" s="34"/>
      <c r="GSG70" s="34"/>
      <c r="GSH70" s="34"/>
      <c r="GSI70" s="34"/>
      <c r="GSJ70" s="34"/>
      <c r="GSK70" s="34"/>
      <c r="GSL70" s="34"/>
      <c r="GSM70" s="34"/>
      <c r="GSN70" s="34"/>
      <c r="GSO70" s="34"/>
      <c r="GSP70" s="34"/>
      <c r="GSQ70" s="34"/>
      <c r="GSR70" s="34"/>
      <c r="GSS70" s="34"/>
      <c r="GST70" s="34"/>
      <c r="GSU70" s="34"/>
      <c r="GSV70" s="34"/>
      <c r="GSW70" s="34"/>
      <c r="GSX70" s="34"/>
      <c r="GSY70" s="34"/>
      <c r="GSZ70" s="34"/>
      <c r="GTA70" s="34"/>
      <c r="GTB70" s="34"/>
      <c r="GTC70" s="34"/>
      <c r="GTD70" s="34"/>
      <c r="GTE70" s="34"/>
      <c r="GTF70" s="34"/>
      <c r="GTG70" s="34"/>
      <c r="GTH70" s="34"/>
      <c r="GTI70" s="34"/>
      <c r="GTJ70" s="34"/>
      <c r="GTK70" s="34"/>
      <c r="GTL70" s="34"/>
      <c r="GTM70" s="34"/>
      <c r="GTN70" s="34"/>
      <c r="GTO70" s="34"/>
      <c r="GTP70" s="34"/>
      <c r="GTQ70" s="34"/>
      <c r="GTR70" s="34"/>
      <c r="GTS70" s="34"/>
      <c r="GTT70" s="34"/>
      <c r="GTU70" s="34"/>
      <c r="GTV70" s="34"/>
      <c r="GTW70" s="34"/>
      <c r="GTX70" s="34"/>
      <c r="GTY70" s="34"/>
      <c r="GTZ70" s="34"/>
      <c r="GUA70" s="34"/>
      <c r="GUB70" s="34"/>
      <c r="GUC70" s="34"/>
      <c r="GUD70" s="34"/>
      <c r="GUE70" s="34"/>
      <c r="GUF70" s="34"/>
      <c r="GUG70" s="34"/>
      <c r="GUH70" s="34"/>
      <c r="GUI70" s="34"/>
      <c r="GUJ70" s="34"/>
      <c r="GUK70" s="34"/>
      <c r="GUL70" s="34"/>
      <c r="GUM70" s="34"/>
      <c r="GUN70" s="34"/>
      <c r="GUO70" s="34"/>
      <c r="GUP70" s="34"/>
      <c r="GUQ70" s="34"/>
      <c r="GUR70" s="34"/>
      <c r="GUS70" s="34"/>
      <c r="GUT70" s="34"/>
      <c r="GUU70" s="34"/>
      <c r="GUV70" s="34"/>
      <c r="GUW70" s="34"/>
      <c r="GUX70" s="34"/>
      <c r="GUY70" s="34"/>
      <c r="GUZ70" s="34"/>
      <c r="GVA70" s="34"/>
      <c r="GVB70" s="34"/>
      <c r="GVC70" s="34"/>
      <c r="GVD70" s="34"/>
      <c r="GVE70" s="34"/>
      <c r="GVF70" s="34"/>
      <c r="GVG70" s="34"/>
      <c r="GVH70" s="34"/>
      <c r="GVI70" s="34"/>
      <c r="GVJ70" s="34"/>
      <c r="GVK70" s="34"/>
      <c r="GVL70" s="34"/>
      <c r="GVM70" s="34"/>
      <c r="GVN70" s="34"/>
      <c r="GVO70" s="34"/>
      <c r="GVP70" s="34"/>
      <c r="GVQ70" s="34"/>
      <c r="GVR70" s="34"/>
      <c r="GVS70" s="34"/>
      <c r="GVT70" s="34"/>
      <c r="GVU70" s="34"/>
      <c r="GVV70" s="34"/>
      <c r="GVW70" s="34"/>
      <c r="GVX70" s="34"/>
      <c r="GVY70" s="34"/>
      <c r="GVZ70" s="34"/>
      <c r="GWA70" s="34"/>
      <c r="GWB70" s="34"/>
      <c r="GWC70" s="34"/>
      <c r="GWD70" s="34"/>
      <c r="GWE70" s="34"/>
      <c r="GWF70" s="34"/>
      <c r="GWG70" s="34"/>
      <c r="GWH70" s="34"/>
      <c r="GWI70" s="34"/>
      <c r="GWJ70" s="34"/>
      <c r="GWK70" s="34"/>
      <c r="GWL70" s="34"/>
      <c r="GWM70" s="34"/>
      <c r="GWN70" s="34"/>
      <c r="GWO70" s="34"/>
      <c r="GWP70" s="34"/>
      <c r="GWQ70" s="34"/>
      <c r="GWR70" s="34"/>
      <c r="GWS70" s="34"/>
      <c r="GWT70" s="34"/>
      <c r="GWU70" s="34"/>
      <c r="GWV70" s="34"/>
      <c r="GWW70" s="34"/>
      <c r="GWX70" s="34"/>
      <c r="GWY70" s="34"/>
      <c r="GWZ70" s="34"/>
      <c r="GXA70" s="34"/>
      <c r="GXB70" s="34"/>
      <c r="GXC70" s="34"/>
      <c r="GXD70" s="34"/>
      <c r="GXE70" s="34"/>
      <c r="GXF70" s="34"/>
      <c r="GXG70" s="34"/>
      <c r="GXH70" s="34"/>
      <c r="GXI70" s="34"/>
      <c r="GXJ70" s="34"/>
      <c r="GXK70" s="34"/>
      <c r="GXL70" s="34"/>
      <c r="GXM70" s="34"/>
      <c r="GXN70" s="34"/>
      <c r="GXO70" s="34"/>
      <c r="GXP70" s="34"/>
      <c r="GXQ70" s="34"/>
      <c r="GXR70" s="34"/>
      <c r="GXS70" s="34"/>
      <c r="GXT70" s="34"/>
      <c r="GXU70" s="34"/>
      <c r="GXV70" s="34"/>
      <c r="GXW70" s="34"/>
      <c r="GXX70" s="34"/>
      <c r="GXY70" s="34"/>
      <c r="GXZ70" s="34"/>
      <c r="GYA70" s="34"/>
      <c r="GYB70" s="34"/>
      <c r="GYC70" s="34"/>
      <c r="GYD70" s="34"/>
      <c r="GYE70" s="34"/>
      <c r="GYF70" s="34"/>
      <c r="GYG70" s="34"/>
      <c r="GYH70" s="34"/>
      <c r="GYI70" s="34"/>
      <c r="GYJ70" s="34"/>
      <c r="GYK70" s="34"/>
      <c r="GYL70" s="34"/>
      <c r="GYM70" s="34"/>
      <c r="GYN70" s="34"/>
      <c r="GYO70" s="34"/>
      <c r="GYP70" s="34"/>
      <c r="GYQ70" s="34"/>
      <c r="GYR70" s="34"/>
      <c r="GYS70" s="34"/>
      <c r="GYT70" s="34"/>
      <c r="GYU70" s="34"/>
      <c r="GYV70" s="34"/>
      <c r="GYW70" s="34"/>
      <c r="GYX70" s="34"/>
      <c r="GYY70" s="34"/>
      <c r="GYZ70" s="34"/>
      <c r="GZA70" s="34"/>
      <c r="GZB70" s="34"/>
      <c r="GZC70" s="34"/>
      <c r="GZD70" s="34"/>
      <c r="GZE70" s="34"/>
      <c r="GZF70" s="34"/>
      <c r="GZG70" s="34"/>
      <c r="GZH70" s="34"/>
      <c r="GZI70" s="34"/>
      <c r="GZJ70" s="34"/>
      <c r="GZK70" s="34"/>
      <c r="GZL70" s="34"/>
      <c r="GZM70" s="34"/>
      <c r="GZN70" s="34"/>
      <c r="GZO70" s="34"/>
      <c r="GZP70" s="34"/>
      <c r="GZQ70" s="34"/>
      <c r="GZR70" s="34"/>
      <c r="GZS70" s="34"/>
      <c r="GZT70" s="34"/>
      <c r="GZU70" s="34"/>
      <c r="GZV70" s="34"/>
      <c r="GZW70" s="34"/>
      <c r="GZX70" s="34"/>
      <c r="GZY70" s="34"/>
      <c r="GZZ70" s="34"/>
      <c r="HAA70" s="34"/>
      <c r="HAB70" s="34"/>
      <c r="HAC70" s="34"/>
      <c r="HAD70" s="34"/>
      <c r="HAE70" s="34"/>
      <c r="HAF70" s="34"/>
      <c r="HAG70" s="34"/>
      <c r="HAH70" s="34"/>
      <c r="HAI70" s="34"/>
      <c r="HAJ70" s="34"/>
      <c r="HAK70" s="34"/>
      <c r="HAL70" s="34"/>
      <c r="HAM70" s="34"/>
      <c r="HAN70" s="34"/>
      <c r="HAO70" s="34"/>
      <c r="HAP70" s="34"/>
      <c r="HAQ70" s="34"/>
      <c r="HAR70" s="34"/>
      <c r="HAS70" s="34"/>
      <c r="HAT70" s="34"/>
      <c r="HAU70" s="34"/>
      <c r="HAV70" s="34"/>
      <c r="HAW70" s="34"/>
      <c r="HAX70" s="34"/>
      <c r="HAY70" s="34"/>
      <c r="HAZ70" s="34"/>
      <c r="HBA70" s="34"/>
      <c r="HBB70" s="34"/>
      <c r="HBC70" s="34"/>
      <c r="HBD70" s="34"/>
      <c r="HBE70" s="34"/>
      <c r="HBF70" s="34"/>
      <c r="HBG70" s="34"/>
      <c r="HBH70" s="34"/>
      <c r="HBI70" s="34"/>
      <c r="HBJ70" s="34"/>
      <c r="HBK70" s="34"/>
      <c r="HBL70" s="34"/>
      <c r="HBM70" s="34"/>
      <c r="HBN70" s="34"/>
      <c r="HBO70" s="34"/>
      <c r="HBP70" s="34"/>
      <c r="HBQ70" s="34"/>
      <c r="HBR70" s="34"/>
      <c r="HBS70" s="34"/>
      <c r="HBT70" s="34"/>
      <c r="HBU70" s="34"/>
      <c r="HBV70" s="34"/>
      <c r="HBW70" s="34"/>
      <c r="HBX70" s="34"/>
      <c r="HBY70" s="34"/>
      <c r="HBZ70" s="34"/>
      <c r="HCA70" s="34"/>
      <c r="HCB70" s="34"/>
      <c r="HCC70" s="34"/>
      <c r="HCD70" s="34"/>
      <c r="HCE70" s="34"/>
      <c r="HCF70" s="34"/>
      <c r="HCG70" s="34"/>
      <c r="HCH70" s="34"/>
      <c r="HCI70" s="34"/>
      <c r="HCJ70" s="34"/>
      <c r="HCK70" s="34"/>
      <c r="HCL70" s="34"/>
      <c r="HCM70" s="34"/>
      <c r="HCN70" s="34"/>
      <c r="HCO70" s="34"/>
      <c r="HCP70" s="34"/>
      <c r="HCQ70" s="34"/>
      <c r="HCR70" s="34"/>
      <c r="HCS70" s="34"/>
      <c r="HCT70" s="34"/>
      <c r="HCU70" s="34"/>
      <c r="HCV70" s="34"/>
      <c r="HCW70" s="34"/>
      <c r="HCX70" s="34"/>
      <c r="HCY70" s="34"/>
      <c r="HCZ70" s="34"/>
      <c r="HDA70" s="34"/>
      <c r="HDB70" s="34"/>
      <c r="HDC70" s="34"/>
      <c r="HDD70" s="34"/>
      <c r="HDE70" s="34"/>
      <c r="HDF70" s="34"/>
      <c r="HDG70" s="34"/>
      <c r="HDH70" s="34"/>
      <c r="HDI70" s="34"/>
      <c r="HDJ70" s="34"/>
      <c r="HDK70" s="34"/>
      <c r="HDL70" s="34"/>
      <c r="HDM70" s="34"/>
      <c r="HDN70" s="34"/>
      <c r="HDO70" s="34"/>
      <c r="HDP70" s="34"/>
      <c r="HDQ70" s="34"/>
      <c r="HDR70" s="34"/>
      <c r="HDS70" s="34"/>
      <c r="HDT70" s="34"/>
      <c r="HDU70" s="34"/>
      <c r="HDV70" s="34"/>
      <c r="HDW70" s="34"/>
      <c r="HDX70" s="34"/>
      <c r="HDY70" s="34"/>
      <c r="HDZ70" s="34"/>
      <c r="HEA70" s="34"/>
      <c r="HEB70" s="34"/>
      <c r="HEC70" s="34"/>
      <c r="HED70" s="34"/>
      <c r="HEE70" s="34"/>
      <c r="HEF70" s="34"/>
      <c r="HEG70" s="34"/>
      <c r="HEH70" s="34"/>
      <c r="HEI70" s="34"/>
      <c r="HEJ70" s="34"/>
      <c r="HEK70" s="34"/>
      <c r="HEL70" s="34"/>
      <c r="HEM70" s="34"/>
      <c r="HEN70" s="34"/>
      <c r="HEO70" s="34"/>
      <c r="HEP70" s="34"/>
      <c r="HEQ70" s="34"/>
      <c r="HER70" s="34"/>
      <c r="HES70" s="34"/>
      <c r="HET70" s="34"/>
      <c r="HEU70" s="34"/>
      <c r="HEV70" s="34"/>
      <c r="HEW70" s="34"/>
      <c r="HEX70" s="34"/>
      <c r="HEY70" s="34"/>
      <c r="HEZ70" s="34"/>
      <c r="HFA70" s="34"/>
      <c r="HFB70" s="34"/>
      <c r="HFC70" s="34"/>
      <c r="HFD70" s="34"/>
      <c r="HFE70" s="34"/>
      <c r="HFF70" s="34"/>
      <c r="HFG70" s="34"/>
      <c r="HFH70" s="34"/>
      <c r="HFI70" s="34"/>
      <c r="HFJ70" s="34"/>
      <c r="HFK70" s="34"/>
      <c r="HFL70" s="34"/>
      <c r="HFM70" s="34"/>
      <c r="HFN70" s="34"/>
      <c r="HFO70" s="34"/>
      <c r="HFP70" s="34"/>
      <c r="HFQ70" s="34"/>
      <c r="HFR70" s="34"/>
      <c r="HFS70" s="34"/>
      <c r="HFT70" s="34"/>
      <c r="HFU70" s="34"/>
      <c r="HFV70" s="34"/>
      <c r="HFW70" s="34"/>
      <c r="HFX70" s="34"/>
      <c r="HFY70" s="34"/>
      <c r="HFZ70" s="34"/>
      <c r="HGA70" s="34"/>
      <c r="HGB70" s="34"/>
      <c r="HGC70" s="34"/>
      <c r="HGD70" s="34"/>
      <c r="HGE70" s="34"/>
      <c r="HGF70" s="34"/>
      <c r="HGG70" s="34"/>
      <c r="HGH70" s="34"/>
      <c r="HGI70" s="34"/>
      <c r="HGJ70" s="34"/>
      <c r="HGK70" s="34"/>
      <c r="HGL70" s="34"/>
      <c r="HGM70" s="34"/>
      <c r="HGN70" s="34"/>
      <c r="HGO70" s="34"/>
      <c r="HGP70" s="34"/>
      <c r="HGQ70" s="34"/>
      <c r="HGR70" s="34"/>
      <c r="HGS70" s="34"/>
      <c r="HGT70" s="34"/>
      <c r="HGU70" s="34"/>
      <c r="HGV70" s="34"/>
      <c r="HGW70" s="34"/>
      <c r="HGX70" s="34"/>
      <c r="HGY70" s="34"/>
      <c r="HGZ70" s="34"/>
      <c r="HHA70" s="34"/>
      <c r="HHB70" s="34"/>
      <c r="HHC70" s="34"/>
      <c r="HHD70" s="34"/>
      <c r="HHE70" s="34"/>
      <c r="HHF70" s="34"/>
      <c r="HHG70" s="34"/>
      <c r="HHH70" s="34"/>
      <c r="HHI70" s="34"/>
      <c r="HHJ70" s="34"/>
      <c r="HHK70" s="34"/>
      <c r="HHL70" s="34"/>
      <c r="HHM70" s="34"/>
      <c r="HHN70" s="34"/>
      <c r="HHO70" s="34"/>
      <c r="HHP70" s="34"/>
      <c r="HHQ70" s="34"/>
      <c r="HHR70" s="34"/>
      <c r="HHS70" s="34"/>
      <c r="HHT70" s="34"/>
      <c r="HHU70" s="34"/>
      <c r="HHV70" s="34"/>
      <c r="HHW70" s="34"/>
      <c r="HHX70" s="34"/>
      <c r="HHY70" s="34"/>
      <c r="HHZ70" s="34"/>
      <c r="HIA70" s="34"/>
      <c r="HIB70" s="34"/>
      <c r="HIC70" s="34"/>
      <c r="HID70" s="34"/>
      <c r="HIE70" s="34"/>
      <c r="HIF70" s="34"/>
      <c r="HIG70" s="34"/>
      <c r="HIH70" s="34"/>
      <c r="HII70" s="34"/>
      <c r="HIJ70" s="34"/>
      <c r="HIK70" s="34"/>
      <c r="HIL70" s="34"/>
      <c r="HIM70" s="34"/>
      <c r="HIN70" s="34"/>
      <c r="HIO70" s="34"/>
      <c r="HIP70" s="34"/>
      <c r="HIQ70" s="34"/>
      <c r="HIR70" s="34"/>
      <c r="HIS70" s="34"/>
      <c r="HIT70" s="34"/>
      <c r="HIU70" s="34"/>
      <c r="HIV70" s="34"/>
      <c r="HIW70" s="34"/>
      <c r="HIX70" s="34"/>
      <c r="HIY70" s="34"/>
      <c r="HIZ70" s="34"/>
      <c r="HJA70" s="34"/>
      <c r="HJB70" s="34"/>
      <c r="HJC70" s="34"/>
      <c r="HJD70" s="34"/>
      <c r="HJE70" s="34"/>
      <c r="HJF70" s="34"/>
      <c r="HJG70" s="34"/>
      <c r="HJH70" s="34"/>
      <c r="HJI70" s="34"/>
      <c r="HJJ70" s="34"/>
      <c r="HJK70" s="34"/>
      <c r="HJL70" s="34"/>
      <c r="HJM70" s="34"/>
      <c r="HJN70" s="34"/>
      <c r="HJO70" s="34"/>
      <c r="HJP70" s="34"/>
      <c r="HJQ70" s="34"/>
      <c r="HJR70" s="34"/>
      <c r="HJS70" s="34"/>
      <c r="HJT70" s="34"/>
      <c r="HJU70" s="34"/>
      <c r="HJV70" s="34"/>
      <c r="HJW70" s="34"/>
      <c r="HJX70" s="34"/>
      <c r="HJY70" s="34"/>
      <c r="HJZ70" s="34"/>
      <c r="HKA70" s="34"/>
      <c r="HKB70" s="34"/>
      <c r="HKC70" s="34"/>
      <c r="HKD70" s="34"/>
      <c r="HKE70" s="34"/>
      <c r="HKF70" s="34"/>
      <c r="HKG70" s="34"/>
      <c r="HKH70" s="34"/>
      <c r="HKI70" s="34"/>
      <c r="HKJ70" s="34"/>
      <c r="HKK70" s="34"/>
      <c r="HKL70" s="34"/>
      <c r="HKM70" s="34"/>
      <c r="HKN70" s="34"/>
      <c r="HKO70" s="34"/>
      <c r="HKP70" s="34"/>
      <c r="HKQ70" s="34"/>
      <c r="HKR70" s="34"/>
      <c r="HKS70" s="34"/>
      <c r="HKT70" s="34"/>
      <c r="HKU70" s="34"/>
      <c r="HKV70" s="34"/>
      <c r="HKW70" s="34"/>
      <c r="HKX70" s="34"/>
      <c r="HKY70" s="34"/>
      <c r="HKZ70" s="34"/>
      <c r="HLA70" s="34"/>
      <c r="HLB70" s="34"/>
      <c r="HLC70" s="34"/>
      <c r="HLD70" s="34"/>
      <c r="HLE70" s="34"/>
      <c r="HLF70" s="34"/>
      <c r="HLG70" s="34"/>
      <c r="HLH70" s="34"/>
      <c r="HLI70" s="34"/>
      <c r="HLJ70" s="34"/>
      <c r="HLK70" s="34"/>
      <c r="HLL70" s="34"/>
      <c r="HLM70" s="34"/>
      <c r="HLN70" s="34"/>
      <c r="HLO70" s="34"/>
      <c r="HLP70" s="34"/>
      <c r="HLQ70" s="34"/>
      <c r="HLR70" s="34"/>
      <c r="HLS70" s="34"/>
      <c r="HLT70" s="34"/>
      <c r="HLU70" s="34"/>
      <c r="HLV70" s="34"/>
      <c r="HLW70" s="34"/>
      <c r="HLX70" s="34"/>
      <c r="HLY70" s="34"/>
      <c r="HLZ70" s="34"/>
      <c r="HMA70" s="34"/>
      <c r="HMB70" s="34"/>
      <c r="HMC70" s="34"/>
      <c r="HMD70" s="34"/>
      <c r="HME70" s="34"/>
      <c r="HMF70" s="34"/>
      <c r="HMG70" s="34"/>
      <c r="HMH70" s="34"/>
      <c r="HMI70" s="34"/>
      <c r="HMJ70" s="34"/>
      <c r="HMK70" s="34"/>
      <c r="HML70" s="34"/>
      <c r="HMM70" s="34"/>
      <c r="HMN70" s="34"/>
      <c r="HMO70" s="34"/>
      <c r="HMP70" s="34"/>
      <c r="HMQ70" s="34"/>
      <c r="HMR70" s="34"/>
      <c r="HMS70" s="34"/>
      <c r="HMT70" s="34"/>
      <c r="HMU70" s="34"/>
      <c r="HMV70" s="34"/>
      <c r="HMW70" s="34"/>
      <c r="HMX70" s="34"/>
      <c r="HMY70" s="34"/>
      <c r="HMZ70" s="34"/>
      <c r="HNA70" s="34"/>
      <c r="HNB70" s="34"/>
      <c r="HNC70" s="34"/>
      <c r="HND70" s="34"/>
      <c r="HNE70" s="34"/>
      <c r="HNF70" s="34"/>
      <c r="HNG70" s="34"/>
      <c r="HNH70" s="34"/>
      <c r="HNI70" s="34"/>
      <c r="HNJ70" s="34"/>
      <c r="HNK70" s="34"/>
      <c r="HNL70" s="34"/>
      <c r="HNM70" s="34"/>
      <c r="HNN70" s="34"/>
      <c r="HNO70" s="34"/>
      <c r="HNP70" s="34"/>
      <c r="HNQ70" s="34"/>
      <c r="HNR70" s="34"/>
      <c r="HNS70" s="34"/>
      <c r="HNT70" s="34"/>
      <c r="HNU70" s="34"/>
      <c r="HNV70" s="34"/>
      <c r="HNW70" s="34"/>
      <c r="HNX70" s="34"/>
      <c r="HNY70" s="34"/>
      <c r="HNZ70" s="34"/>
      <c r="HOA70" s="34"/>
      <c r="HOB70" s="34"/>
      <c r="HOC70" s="34"/>
      <c r="HOD70" s="34"/>
      <c r="HOE70" s="34"/>
      <c r="HOF70" s="34"/>
      <c r="HOG70" s="34"/>
      <c r="HOH70" s="34"/>
      <c r="HOI70" s="34"/>
      <c r="HOJ70" s="34"/>
      <c r="HOK70" s="34"/>
      <c r="HOL70" s="34"/>
      <c r="HOM70" s="34"/>
      <c r="HON70" s="34"/>
      <c r="HOO70" s="34"/>
      <c r="HOP70" s="34"/>
      <c r="HOQ70" s="34"/>
      <c r="HOR70" s="34"/>
      <c r="HOS70" s="34"/>
      <c r="HOT70" s="34"/>
      <c r="HOU70" s="34"/>
      <c r="HOV70" s="34"/>
      <c r="HOW70" s="34"/>
      <c r="HOX70" s="34"/>
      <c r="HOY70" s="34"/>
      <c r="HOZ70" s="34"/>
      <c r="HPA70" s="34"/>
      <c r="HPB70" s="34"/>
      <c r="HPC70" s="34"/>
      <c r="HPD70" s="34"/>
      <c r="HPE70" s="34"/>
      <c r="HPF70" s="34"/>
      <c r="HPG70" s="34"/>
      <c r="HPH70" s="34"/>
      <c r="HPI70" s="34"/>
      <c r="HPJ70" s="34"/>
      <c r="HPK70" s="34"/>
      <c r="HPL70" s="34"/>
      <c r="HPM70" s="34"/>
      <c r="HPN70" s="34"/>
      <c r="HPO70" s="34"/>
      <c r="HPP70" s="34"/>
      <c r="HPQ70" s="34"/>
      <c r="HPR70" s="34"/>
      <c r="HPS70" s="34"/>
      <c r="HPT70" s="34"/>
      <c r="HPU70" s="34"/>
      <c r="HPV70" s="34"/>
      <c r="HPW70" s="34"/>
      <c r="HPX70" s="34"/>
      <c r="HPY70" s="34"/>
      <c r="HPZ70" s="34"/>
      <c r="HQA70" s="34"/>
      <c r="HQB70" s="34"/>
      <c r="HQC70" s="34"/>
      <c r="HQD70" s="34"/>
      <c r="HQE70" s="34"/>
      <c r="HQF70" s="34"/>
      <c r="HQG70" s="34"/>
      <c r="HQH70" s="34"/>
      <c r="HQI70" s="34"/>
      <c r="HQJ70" s="34"/>
      <c r="HQK70" s="34"/>
      <c r="HQL70" s="34"/>
      <c r="HQM70" s="34"/>
      <c r="HQN70" s="34"/>
      <c r="HQO70" s="34"/>
      <c r="HQP70" s="34"/>
      <c r="HQQ70" s="34"/>
      <c r="HQR70" s="34"/>
      <c r="HQS70" s="34"/>
      <c r="HQT70" s="34"/>
      <c r="HQU70" s="34"/>
      <c r="HQV70" s="34"/>
      <c r="HQW70" s="34"/>
      <c r="HQX70" s="34"/>
      <c r="HQY70" s="34"/>
      <c r="HQZ70" s="34"/>
      <c r="HRA70" s="34"/>
      <c r="HRB70" s="34"/>
      <c r="HRC70" s="34"/>
      <c r="HRD70" s="34"/>
      <c r="HRE70" s="34"/>
      <c r="HRF70" s="34"/>
      <c r="HRG70" s="34"/>
      <c r="HRH70" s="34"/>
      <c r="HRI70" s="34"/>
      <c r="HRJ70" s="34"/>
      <c r="HRK70" s="34"/>
      <c r="HRL70" s="34"/>
      <c r="HRM70" s="34"/>
      <c r="HRN70" s="34"/>
      <c r="HRO70" s="34"/>
      <c r="HRP70" s="34"/>
      <c r="HRQ70" s="34"/>
      <c r="HRR70" s="34"/>
      <c r="HRS70" s="34"/>
      <c r="HRT70" s="34"/>
      <c r="HRU70" s="34"/>
      <c r="HRV70" s="34"/>
      <c r="HRW70" s="34"/>
      <c r="HRX70" s="34"/>
      <c r="HRY70" s="34"/>
      <c r="HRZ70" s="34"/>
      <c r="HSA70" s="34"/>
      <c r="HSB70" s="34"/>
      <c r="HSC70" s="34"/>
      <c r="HSD70" s="34"/>
      <c r="HSE70" s="34"/>
      <c r="HSF70" s="34"/>
      <c r="HSG70" s="34"/>
      <c r="HSH70" s="34"/>
      <c r="HSI70" s="34"/>
      <c r="HSJ70" s="34"/>
      <c r="HSK70" s="34"/>
      <c r="HSL70" s="34"/>
      <c r="HSM70" s="34"/>
      <c r="HSN70" s="34"/>
      <c r="HSO70" s="34"/>
      <c r="HSP70" s="34"/>
      <c r="HSQ70" s="34"/>
      <c r="HSR70" s="34"/>
      <c r="HSS70" s="34"/>
      <c r="HST70" s="34"/>
      <c r="HSU70" s="34"/>
      <c r="HSV70" s="34"/>
      <c r="HSW70" s="34"/>
      <c r="HSX70" s="34"/>
      <c r="HSY70" s="34"/>
      <c r="HSZ70" s="34"/>
      <c r="HTA70" s="34"/>
      <c r="HTB70" s="34"/>
      <c r="HTC70" s="34"/>
      <c r="HTD70" s="34"/>
      <c r="HTE70" s="34"/>
      <c r="HTF70" s="34"/>
      <c r="HTG70" s="34"/>
      <c r="HTH70" s="34"/>
      <c r="HTI70" s="34"/>
      <c r="HTJ70" s="34"/>
      <c r="HTK70" s="34"/>
      <c r="HTL70" s="34"/>
      <c r="HTM70" s="34"/>
      <c r="HTN70" s="34"/>
      <c r="HTO70" s="34"/>
      <c r="HTP70" s="34"/>
      <c r="HTQ70" s="34"/>
      <c r="HTR70" s="34"/>
      <c r="HTS70" s="34"/>
      <c r="HTT70" s="34"/>
      <c r="HTU70" s="34"/>
      <c r="HTV70" s="34"/>
      <c r="HTW70" s="34"/>
      <c r="HTX70" s="34"/>
      <c r="HTY70" s="34"/>
      <c r="HTZ70" s="34"/>
      <c r="HUA70" s="34"/>
      <c r="HUB70" s="34"/>
      <c r="HUC70" s="34"/>
      <c r="HUD70" s="34"/>
      <c r="HUE70" s="34"/>
      <c r="HUF70" s="34"/>
      <c r="HUG70" s="34"/>
      <c r="HUH70" s="34"/>
      <c r="HUI70" s="34"/>
      <c r="HUJ70" s="34"/>
      <c r="HUK70" s="34"/>
      <c r="HUL70" s="34"/>
      <c r="HUM70" s="34"/>
      <c r="HUN70" s="34"/>
      <c r="HUO70" s="34"/>
      <c r="HUP70" s="34"/>
      <c r="HUQ70" s="34"/>
      <c r="HUR70" s="34"/>
      <c r="HUS70" s="34"/>
      <c r="HUT70" s="34"/>
      <c r="HUU70" s="34"/>
      <c r="HUV70" s="34"/>
      <c r="HUW70" s="34"/>
      <c r="HUX70" s="34"/>
      <c r="HUY70" s="34"/>
      <c r="HUZ70" s="34"/>
      <c r="HVA70" s="34"/>
      <c r="HVB70" s="34"/>
      <c r="HVC70" s="34"/>
      <c r="HVD70" s="34"/>
      <c r="HVE70" s="34"/>
      <c r="HVF70" s="34"/>
      <c r="HVG70" s="34"/>
      <c r="HVH70" s="34"/>
      <c r="HVI70" s="34"/>
      <c r="HVJ70" s="34"/>
      <c r="HVK70" s="34"/>
      <c r="HVL70" s="34"/>
      <c r="HVM70" s="34"/>
      <c r="HVN70" s="34"/>
      <c r="HVO70" s="34"/>
      <c r="HVP70" s="34"/>
      <c r="HVQ70" s="34"/>
      <c r="HVR70" s="34"/>
      <c r="HVS70" s="34"/>
      <c r="HVT70" s="34"/>
      <c r="HVU70" s="34"/>
      <c r="HVV70" s="34"/>
      <c r="HVW70" s="34"/>
      <c r="HVX70" s="34"/>
      <c r="HVY70" s="34"/>
      <c r="HVZ70" s="34"/>
      <c r="HWA70" s="34"/>
      <c r="HWB70" s="34"/>
      <c r="HWC70" s="34"/>
      <c r="HWD70" s="34"/>
      <c r="HWE70" s="34"/>
      <c r="HWF70" s="34"/>
      <c r="HWG70" s="34"/>
      <c r="HWH70" s="34"/>
      <c r="HWI70" s="34"/>
      <c r="HWJ70" s="34"/>
      <c r="HWK70" s="34"/>
      <c r="HWL70" s="34"/>
      <c r="HWM70" s="34"/>
      <c r="HWN70" s="34"/>
      <c r="HWO70" s="34"/>
      <c r="HWP70" s="34"/>
      <c r="HWQ70" s="34"/>
      <c r="HWR70" s="34"/>
      <c r="HWS70" s="34"/>
      <c r="HWT70" s="34"/>
      <c r="HWU70" s="34"/>
      <c r="HWV70" s="34"/>
      <c r="HWW70" s="34"/>
      <c r="HWX70" s="34"/>
      <c r="HWY70" s="34"/>
      <c r="HWZ70" s="34"/>
      <c r="HXA70" s="34"/>
      <c r="HXB70" s="34"/>
      <c r="HXC70" s="34"/>
      <c r="HXD70" s="34"/>
      <c r="HXE70" s="34"/>
      <c r="HXF70" s="34"/>
      <c r="HXG70" s="34"/>
      <c r="HXH70" s="34"/>
      <c r="HXI70" s="34"/>
      <c r="HXJ70" s="34"/>
      <c r="HXK70" s="34"/>
      <c r="HXL70" s="34"/>
      <c r="HXM70" s="34"/>
      <c r="HXN70" s="34"/>
      <c r="HXO70" s="34"/>
      <c r="HXP70" s="34"/>
      <c r="HXQ70" s="34"/>
      <c r="HXR70" s="34"/>
      <c r="HXS70" s="34"/>
      <c r="HXT70" s="34"/>
      <c r="HXU70" s="34"/>
      <c r="HXV70" s="34"/>
      <c r="HXW70" s="34"/>
      <c r="HXX70" s="34"/>
      <c r="HXY70" s="34"/>
      <c r="HXZ70" s="34"/>
      <c r="HYA70" s="34"/>
      <c r="HYB70" s="34"/>
      <c r="HYC70" s="34"/>
      <c r="HYD70" s="34"/>
      <c r="HYE70" s="34"/>
      <c r="HYF70" s="34"/>
      <c r="HYG70" s="34"/>
      <c r="HYH70" s="34"/>
      <c r="HYI70" s="34"/>
      <c r="HYJ70" s="34"/>
      <c r="HYK70" s="34"/>
      <c r="HYL70" s="34"/>
      <c r="HYM70" s="34"/>
      <c r="HYN70" s="34"/>
      <c r="HYO70" s="34"/>
      <c r="HYP70" s="34"/>
      <c r="HYQ70" s="34"/>
      <c r="HYR70" s="34"/>
      <c r="HYS70" s="34"/>
      <c r="HYT70" s="34"/>
      <c r="HYU70" s="34"/>
      <c r="HYV70" s="34"/>
      <c r="HYW70" s="34"/>
      <c r="HYX70" s="34"/>
      <c r="HYY70" s="34"/>
      <c r="HYZ70" s="34"/>
      <c r="HZA70" s="34"/>
      <c r="HZB70" s="34"/>
      <c r="HZC70" s="34"/>
      <c r="HZD70" s="34"/>
      <c r="HZE70" s="34"/>
      <c r="HZF70" s="34"/>
      <c r="HZG70" s="34"/>
      <c r="HZH70" s="34"/>
      <c r="HZI70" s="34"/>
      <c r="HZJ70" s="34"/>
      <c r="HZK70" s="34"/>
      <c r="HZL70" s="34"/>
      <c r="HZM70" s="34"/>
      <c r="HZN70" s="34"/>
      <c r="HZO70" s="34"/>
      <c r="HZP70" s="34"/>
      <c r="HZQ70" s="34"/>
      <c r="HZR70" s="34"/>
      <c r="HZS70" s="34"/>
      <c r="HZT70" s="34"/>
      <c r="HZU70" s="34"/>
      <c r="HZV70" s="34"/>
      <c r="HZW70" s="34"/>
      <c r="HZX70" s="34"/>
      <c r="HZY70" s="34"/>
      <c r="HZZ70" s="34"/>
      <c r="IAA70" s="34"/>
      <c r="IAB70" s="34"/>
      <c r="IAC70" s="34"/>
      <c r="IAD70" s="34"/>
      <c r="IAE70" s="34"/>
      <c r="IAF70" s="34"/>
      <c r="IAG70" s="34"/>
      <c r="IAH70" s="34"/>
      <c r="IAI70" s="34"/>
      <c r="IAJ70" s="34"/>
      <c r="IAK70" s="34"/>
      <c r="IAL70" s="34"/>
      <c r="IAM70" s="34"/>
      <c r="IAN70" s="34"/>
      <c r="IAO70" s="34"/>
      <c r="IAP70" s="34"/>
      <c r="IAQ70" s="34"/>
      <c r="IAR70" s="34"/>
      <c r="IAS70" s="34"/>
      <c r="IAT70" s="34"/>
      <c r="IAU70" s="34"/>
      <c r="IAV70" s="34"/>
      <c r="IAW70" s="34"/>
      <c r="IAX70" s="34"/>
      <c r="IAY70" s="34"/>
      <c r="IAZ70" s="34"/>
      <c r="IBA70" s="34"/>
      <c r="IBB70" s="34"/>
      <c r="IBC70" s="34"/>
      <c r="IBD70" s="34"/>
      <c r="IBE70" s="34"/>
      <c r="IBF70" s="34"/>
      <c r="IBG70" s="34"/>
      <c r="IBH70" s="34"/>
      <c r="IBI70" s="34"/>
      <c r="IBJ70" s="34"/>
      <c r="IBK70" s="34"/>
      <c r="IBL70" s="34"/>
      <c r="IBM70" s="34"/>
      <c r="IBN70" s="34"/>
      <c r="IBO70" s="34"/>
      <c r="IBP70" s="34"/>
      <c r="IBQ70" s="34"/>
      <c r="IBR70" s="34"/>
      <c r="IBS70" s="34"/>
      <c r="IBT70" s="34"/>
      <c r="IBU70" s="34"/>
      <c r="IBV70" s="34"/>
      <c r="IBW70" s="34"/>
      <c r="IBX70" s="34"/>
      <c r="IBY70" s="34"/>
      <c r="IBZ70" s="34"/>
      <c r="ICA70" s="34"/>
      <c r="ICB70" s="34"/>
      <c r="ICC70" s="34"/>
      <c r="ICD70" s="34"/>
      <c r="ICE70" s="34"/>
      <c r="ICF70" s="34"/>
      <c r="ICG70" s="34"/>
      <c r="ICH70" s="34"/>
      <c r="ICI70" s="34"/>
      <c r="ICJ70" s="34"/>
      <c r="ICK70" s="34"/>
      <c r="ICL70" s="34"/>
      <c r="ICM70" s="34"/>
      <c r="ICN70" s="34"/>
      <c r="ICO70" s="34"/>
      <c r="ICP70" s="34"/>
      <c r="ICQ70" s="34"/>
      <c r="ICR70" s="34"/>
      <c r="ICS70" s="34"/>
      <c r="ICT70" s="34"/>
      <c r="ICU70" s="34"/>
      <c r="ICV70" s="34"/>
      <c r="ICW70" s="34"/>
      <c r="ICX70" s="34"/>
      <c r="ICY70" s="34"/>
      <c r="ICZ70" s="34"/>
      <c r="IDA70" s="34"/>
      <c r="IDB70" s="34"/>
      <c r="IDC70" s="34"/>
      <c r="IDD70" s="34"/>
      <c r="IDE70" s="34"/>
      <c r="IDF70" s="34"/>
      <c r="IDG70" s="34"/>
      <c r="IDH70" s="34"/>
      <c r="IDI70" s="34"/>
      <c r="IDJ70" s="34"/>
      <c r="IDK70" s="34"/>
      <c r="IDL70" s="34"/>
      <c r="IDM70" s="34"/>
      <c r="IDN70" s="34"/>
      <c r="IDO70" s="34"/>
      <c r="IDP70" s="34"/>
      <c r="IDQ70" s="34"/>
      <c r="IDR70" s="34"/>
      <c r="IDS70" s="34"/>
      <c r="IDT70" s="34"/>
      <c r="IDU70" s="34"/>
      <c r="IDV70" s="34"/>
      <c r="IDW70" s="34"/>
      <c r="IDX70" s="34"/>
      <c r="IDY70" s="34"/>
      <c r="IDZ70" s="34"/>
      <c r="IEA70" s="34"/>
      <c r="IEB70" s="34"/>
      <c r="IEC70" s="34"/>
      <c r="IED70" s="34"/>
      <c r="IEE70" s="34"/>
      <c r="IEF70" s="34"/>
      <c r="IEG70" s="34"/>
      <c r="IEH70" s="34"/>
      <c r="IEI70" s="34"/>
      <c r="IEJ70" s="34"/>
      <c r="IEK70" s="34"/>
      <c r="IEL70" s="34"/>
      <c r="IEM70" s="34"/>
      <c r="IEN70" s="34"/>
      <c r="IEO70" s="34"/>
      <c r="IEP70" s="34"/>
      <c r="IEQ70" s="34"/>
      <c r="IER70" s="34"/>
      <c r="IES70" s="34"/>
      <c r="IET70" s="34"/>
      <c r="IEU70" s="34"/>
      <c r="IEV70" s="34"/>
      <c r="IEW70" s="34"/>
      <c r="IEX70" s="34"/>
      <c r="IEY70" s="34"/>
      <c r="IEZ70" s="34"/>
      <c r="IFA70" s="34"/>
      <c r="IFB70" s="34"/>
      <c r="IFC70" s="34"/>
      <c r="IFD70" s="34"/>
      <c r="IFE70" s="34"/>
      <c r="IFF70" s="34"/>
      <c r="IFG70" s="34"/>
      <c r="IFH70" s="34"/>
      <c r="IFI70" s="34"/>
      <c r="IFJ70" s="34"/>
      <c r="IFK70" s="34"/>
      <c r="IFL70" s="34"/>
      <c r="IFM70" s="34"/>
      <c r="IFN70" s="34"/>
      <c r="IFO70" s="34"/>
      <c r="IFP70" s="34"/>
      <c r="IFQ70" s="34"/>
      <c r="IFR70" s="34"/>
      <c r="IFS70" s="34"/>
      <c r="IFT70" s="34"/>
      <c r="IFU70" s="34"/>
      <c r="IFV70" s="34"/>
      <c r="IFW70" s="34"/>
      <c r="IFX70" s="34"/>
      <c r="IFY70" s="34"/>
      <c r="IFZ70" s="34"/>
      <c r="IGA70" s="34"/>
      <c r="IGB70" s="34"/>
      <c r="IGC70" s="34"/>
      <c r="IGD70" s="34"/>
      <c r="IGE70" s="34"/>
      <c r="IGF70" s="34"/>
      <c r="IGG70" s="34"/>
      <c r="IGH70" s="34"/>
      <c r="IGI70" s="34"/>
      <c r="IGJ70" s="34"/>
      <c r="IGK70" s="34"/>
      <c r="IGL70" s="34"/>
      <c r="IGM70" s="34"/>
      <c r="IGN70" s="34"/>
      <c r="IGO70" s="34"/>
      <c r="IGP70" s="34"/>
      <c r="IGQ70" s="34"/>
      <c r="IGR70" s="34"/>
      <c r="IGS70" s="34"/>
      <c r="IGT70" s="34"/>
      <c r="IGU70" s="34"/>
      <c r="IGV70" s="34"/>
      <c r="IGW70" s="34"/>
      <c r="IGX70" s="34"/>
      <c r="IGY70" s="34"/>
      <c r="IGZ70" s="34"/>
      <c r="IHA70" s="34"/>
      <c r="IHB70" s="34"/>
      <c r="IHC70" s="34"/>
      <c r="IHD70" s="34"/>
      <c r="IHE70" s="34"/>
      <c r="IHF70" s="34"/>
      <c r="IHG70" s="34"/>
      <c r="IHH70" s="34"/>
      <c r="IHI70" s="34"/>
      <c r="IHJ70" s="34"/>
      <c r="IHK70" s="34"/>
      <c r="IHL70" s="34"/>
      <c r="IHM70" s="34"/>
      <c r="IHN70" s="34"/>
      <c r="IHO70" s="34"/>
      <c r="IHP70" s="34"/>
      <c r="IHQ70" s="34"/>
      <c r="IHR70" s="34"/>
      <c r="IHS70" s="34"/>
      <c r="IHT70" s="34"/>
      <c r="IHU70" s="34"/>
      <c r="IHV70" s="34"/>
      <c r="IHW70" s="34"/>
      <c r="IHX70" s="34"/>
      <c r="IHY70" s="34"/>
      <c r="IHZ70" s="34"/>
      <c r="IIA70" s="34"/>
      <c r="IIB70" s="34"/>
      <c r="IIC70" s="34"/>
      <c r="IID70" s="34"/>
      <c r="IIE70" s="34"/>
      <c r="IIF70" s="34"/>
      <c r="IIG70" s="34"/>
      <c r="IIH70" s="34"/>
      <c r="III70" s="34"/>
      <c r="IIJ70" s="34"/>
      <c r="IIK70" s="34"/>
      <c r="IIL70" s="34"/>
      <c r="IIM70" s="34"/>
      <c r="IIN70" s="34"/>
      <c r="IIO70" s="34"/>
      <c r="IIP70" s="34"/>
      <c r="IIQ70" s="34"/>
      <c r="IIR70" s="34"/>
      <c r="IIS70" s="34"/>
      <c r="IIT70" s="34"/>
      <c r="IIU70" s="34"/>
      <c r="IIV70" s="34"/>
      <c r="IIW70" s="34"/>
      <c r="IIX70" s="34"/>
      <c r="IIY70" s="34"/>
      <c r="IIZ70" s="34"/>
      <c r="IJA70" s="34"/>
      <c r="IJB70" s="34"/>
      <c r="IJC70" s="34"/>
      <c r="IJD70" s="34"/>
      <c r="IJE70" s="34"/>
      <c r="IJF70" s="34"/>
      <c r="IJG70" s="34"/>
      <c r="IJH70" s="34"/>
      <c r="IJI70" s="34"/>
      <c r="IJJ70" s="34"/>
      <c r="IJK70" s="34"/>
      <c r="IJL70" s="34"/>
      <c r="IJM70" s="34"/>
      <c r="IJN70" s="34"/>
      <c r="IJO70" s="34"/>
      <c r="IJP70" s="34"/>
      <c r="IJQ70" s="34"/>
      <c r="IJR70" s="34"/>
      <c r="IJS70" s="34"/>
      <c r="IJT70" s="34"/>
      <c r="IJU70" s="34"/>
      <c r="IJV70" s="34"/>
      <c r="IJW70" s="34"/>
      <c r="IJX70" s="34"/>
      <c r="IJY70" s="34"/>
      <c r="IJZ70" s="34"/>
      <c r="IKA70" s="34"/>
      <c r="IKB70" s="34"/>
      <c r="IKC70" s="34"/>
      <c r="IKD70" s="34"/>
      <c r="IKE70" s="34"/>
      <c r="IKF70" s="34"/>
      <c r="IKG70" s="34"/>
      <c r="IKH70" s="34"/>
      <c r="IKI70" s="34"/>
      <c r="IKJ70" s="34"/>
      <c r="IKK70" s="34"/>
      <c r="IKL70" s="34"/>
      <c r="IKM70" s="34"/>
      <c r="IKN70" s="34"/>
      <c r="IKO70" s="34"/>
      <c r="IKP70" s="34"/>
      <c r="IKQ70" s="34"/>
      <c r="IKR70" s="34"/>
      <c r="IKS70" s="34"/>
      <c r="IKT70" s="34"/>
      <c r="IKU70" s="34"/>
      <c r="IKV70" s="34"/>
      <c r="IKW70" s="34"/>
      <c r="IKX70" s="34"/>
      <c r="IKY70" s="34"/>
      <c r="IKZ70" s="34"/>
      <c r="ILA70" s="34"/>
      <c r="ILB70" s="34"/>
      <c r="ILC70" s="34"/>
      <c r="ILD70" s="34"/>
      <c r="ILE70" s="34"/>
      <c r="ILF70" s="34"/>
      <c r="ILG70" s="34"/>
      <c r="ILH70" s="34"/>
      <c r="ILI70" s="34"/>
      <c r="ILJ70" s="34"/>
      <c r="ILK70" s="34"/>
      <c r="ILL70" s="34"/>
      <c r="ILM70" s="34"/>
      <c r="ILN70" s="34"/>
      <c r="ILO70" s="34"/>
      <c r="ILP70" s="34"/>
      <c r="ILQ70" s="34"/>
      <c r="ILR70" s="34"/>
      <c r="ILS70" s="34"/>
      <c r="ILT70" s="34"/>
      <c r="ILU70" s="34"/>
      <c r="ILV70" s="34"/>
      <c r="ILW70" s="34"/>
      <c r="ILX70" s="34"/>
      <c r="ILY70" s="34"/>
      <c r="ILZ70" s="34"/>
      <c r="IMA70" s="34"/>
      <c r="IMB70" s="34"/>
      <c r="IMC70" s="34"/>
      <c r="IMD70" s="34"/>
      <c r="IME70" s="34"/>
      <c r="IMF70" s="34"/>
      <c r="IMG70" s="34"/>
      <c r="IMH70" s="34"/>
      <c r="IMI70" s="34"/>
      <c r="IMJ70" s="34"/>
      <c r="IMK70" s="34"/>
      <c r="IML70" s="34"/>
      <c r="IMM70" s="34"/>
      <c r="IMN70" s="34"/>
      <c r="IMO70" s="34"/>
      <c r="IMP70" s="34"/>
      <c r="IMQ70" s="34"/>
      <c r="IMR70" s="34"/>
      <c r="IMS70" s="34"/>
      <c r="IMT70" s="34"/>
      <c r="IMU70" s="34"/>
      <c r="IMV70" s="34"/>
      <c r="IMW70" s="34"/>
      <c r="IMX70" s="34"/>
      <c r="IMY70" s="34"/>
      <c r="IMZ70" s="34"/>
      <c r="INA70" s="34"/>
      <c r="INB70" s="34"/>
      <c r="INC70" s="34"/>
      <c r="IND70" s="34"/>
      <c r="INE70" s="34"/>
      <c r="INF70" s="34"/>
      <c r="ING70" s="34"/>
      <c r="INH70" s="34"/>
      <c r="INI70" s="34"/>
      <c r="INJ70" s="34"/>
      <c r="INK70" s="34"/>
      <c r="INL70" s="34"/>
      <c r="INM70" s="34"/>
      <c r="INN70" s="34"/>
      <c r="INO70" s="34"/>
      <c r="INP70" s="34"/>
      <c r="INQ70" s="34"/>
      <c r="INR70" s="34"/>
      <c r="INS70" s="34"/>
      <c r="INT70" s="34"/>
      <c r="INU70" s="34"/>
      <c r="INV70" s="34"/>
      <c r="INW70" s="34"/>
      <c r="INX70" s="34"/>
      <c r="INY70" s="34"/>
      <c r="INZ70" s="34"/>
      <c r="IOA70" s="34"/>
      <c r="IOB70" s="34"/>
      <c r="IOC70" s="34"/>
      <c r="IOD70" s="34"/>
      <c r="IOE70" s="34"/>
      <c r="IOF70" s="34"/>
      <c r="IOG70" s="34"/>
      <c r="IOH70" s="34"/>
      <c r="IOI70" s="34"/>
      <c r="IOJ70" s="34"/>
      <c r="IOK70" s="34"/>
      <c r="IOL70" s="34"/>
      <c r="IOM70" s="34"/>
      <c r="ION70" s="34"/>
      <c r="IOO70" s="34"/>
      <c r="IOP70" s="34"/>
      <c r="IOQ70" s="34"/>
      <c r="IOR70" s="34"/>
      <c r="IOS70" s="34"/>
      <c r="IOT70" s="34"/>
      <c r="IOU70" s="34"/>
      <c r="IOV70" s="34"/>
      <c r="IOW70" s="34"/>
      <c r="IOX70" s="34"/>
      <c r="IOY70" s="34"/>
      <c r="IOZ70" s="34"/>
      <c r="IPA70" s="34"/>
      <c r="IPB70" s="34"/>
      <c r="IPC70" s="34"/>
      <c r="IPD70" s="34"/>
      <c r="IPE70" s="34"/>
      <c r="IPF70" s="34"/>
      <c r="IPG70" s="34"/>
      <c r="IPH70" s="34"/>
      <c r="IPI70" s="34"/>
      <c r="IPJ70" s="34"/>
      <c r="IPK70" s="34"/>
      <c r="IPL70" s="34"/>
      <c r="IPM70" s="34"/>
      <c r="IPN70" s="34"/>
      <c r="IPO70" s="34"/>
      <c r="IPP70" s="34"/>
      <c r="IPQ70" s="34"/>
      <c r="IPR70" s="34"/>
      <c r="IPS70" s="34"/>
      <c r="IPT70" s="34"/>
      <c r="IPU70" s="34"/>
      <c r="IPV70" s="34"/>
      <c r="IPW70" s="34"/>
      <c r="IPX70" s="34"/>
      <c r="IPY70" s="34"/>
      <c r="IPZ70" s="34"/>
      <c r="IQA70" s="34"/>
      <c r="IQB70" s="34"/>
      <c r="IQC70" s="34"/>
      <c r="IQD70" s="34"/>
      <c r="IQE70" s="34"/>
      <c r="IQF70" s="34"/>
      <c r="IQG70" s="34"/>
      <c r="IQH70" s="34"/>
      <c r="IQI70" s="34"/>
      <c r="IQJ70" s="34"/>
      <c r="IQK70" s="34"/>
      <c r="IQL70" s="34"/>
      <c r="IQM70" s="34"/>
      <c r="IQN70" s="34"/>
      <c r="IQO70" s="34"/>
      <c r="IQP70" s="34"/>
      <c r="IQQ70" s="34"/>
      <c r="IQR70" s="34"/>
      <c r="IQS70" s="34"/>
      <c r="IQT70" s="34"/>
      <c r="IQU70" s="34"/>
      <c r="IQV70" s="34"/>
      <c r="IQW70" s="34"/>
      <c r="IQX70" s="34"/>
      <c r="IQY70" s="34"/>
      <c r="IQZ70" s="34"/>
      <c r="IRA70" s="34"/>
      <c r="IRB70" s="34"/>
      <c r="IRC70" s="34"/>
      <c r="IRD70" s="34"/>
      <c r="IRE70" s="34"/>
      <c r="IRF70" s="34"/>
      <c r="IRG70" s="34"/>
      <c r="IRH70" s="34"/>
      <c r="IRI70" s="34"/>
      <c r="IRJ70" s="34"/>
      <c r="IRK70" s="34"/>
      <c r="IRL70" s="34"/>
      <c r="IRM70" s="34"/>
      <c r="IRN70" s="34"/>
      <c r="IRO70" s="34"/>
      <c r="IRP70" s="34"/>
      <c r="IRQ70" s="34"/>
      <c r="IRR70" s="34"/>
      <c r="IRS70" s="34"/>
      <c r="IRT70" s="34"/>
      <c r="IRU70" s="34"/>
      <c r="IRV70" s="34"/>
      <c r="IRW70" s="34"/>
      <c r="IRX70" s="34"/>
      <c r="IRY70" s="34"/>
      <c r="IRZ70" s="34"/>
      <c r="ISA70" s="34"/>
      <c r="ISB70" s="34"/>
      <c r="ISC70" s="34"/>
      <c r="ISD70" s="34"/>
      <c r="ISE70" s="34"/>
      <c r="ISF70" s="34"/>
      <c r="ISG70" s="34"/>
      <c r="ISH70" s="34"/>
      <c r="ISI70" s="34"/>
      <c r="ISJ70" s="34"/>
      <c r="ISK70" s="34"/>
      <c r="ISL70" s="34"/>
      <c r="ISM70" s="34"/>
      <c r="ISN70" s="34"/>
      <c r="ISO70" s="34"/>
      <c r="ISP70" s="34"/>
      <c r="ISQ70" s="34"/>
      <c r="ISR70" s="34"/>
      <c r="ISS70" s="34"/>
      <c r="IST70" s="34"/>
      <c r="ISU70" s="34"/>
      <c r="ISV70" s="34"/>
      <c r="ISW70" s="34"/>
      <c r="ISX70" s="34"/>
      <c r="ISY70" s="34"/>
      <c r="ISZ70" s="34"/>
      <c r="ITA70" s="34"/>
      <c r="ITB70" s="34"/>
      <c r="ITC70" s="34"/>
      <c r="ITD70" s="34"/>
      <c r="ITE70" s="34"/>
      <c r="ITF70" s="34"/>
      <c r="ITG70" s="34"/>
      <c r="ITH70" s="34"/>
      <c r="ITI70" s="34"/>
      <c r="ITJ70" s="34"/>
      <c r="ITK70" s="34"/>
      <c r="ITL70" s="34"/>
      <c r="ITM70" s="34"/>
      <c r="ITN70" s="34"/>
      <c r="ITO70" s="34"/>
      <c r="ITP70" s="34"/>
      <c r="ITQ70" s="34"/>
      <c r="ITR70" s="34"/>
      <c r="ITS70" s="34"/>
      <c r="ITT70" s="34"/>
      <c r="ITU70" s="34"/>
      <c r="ITV70" s="34"/>
      <c r="ITW70" s="34"/>
      <c r="ITX70" s="34"/>
      <c r="ITY70" s="34"/>
      <c r="ITZ70" s="34"/>
      <c r="IUA70" s="34"/>
      <c r="IUB70" s="34"/>
      <c r="IUC70" s="34"/>
      <c r="IUD70" s="34"/>
      <c r="IUE70" s="34"/>
      <c r="IUF70" s="34"/>
      <c r="IUG70" s="34"/>
      <c r="IUH70" s="34"/>
      <c r="IUI70" s="34"/>
      <c r="IUJ70" s="34"/>
      <c r="IUK70" s="34"/>
      <c r="IUL70" s="34"/>
      <c r="IUM70" s="34"/>
      <c r="IUN70" s="34"/>
      <c r="IUO70" s="34"/>
      <c r="IUP70" s="34"/>
      <c r="IUQ70" s="34"/>
      <c r="IUR70" s="34"/>
      <c r="IUS70" s="34"/>
      <c r="IUT70" s="34"/>
      <c r="IUU70" s="34"/>
      <c r="IUV70" s="34"/>
      <c r="IUW70" s="34"/>
      <c r="IUX70" s="34"/>
      <c r="IUY70" s="34"/>
      <c r="IUZ70" s="34"/>
      <c r="IVA70" s="34"/>
      <c r="IVB70" s="34"/>
      <c r="IVC70" s="34"/>
      <c r="IVD70" s="34"/>
      <c r="IVE70" s="34"/>
      <c r="IVF70" s="34"/>
      <c r="IVG70" s="34"/>
      <c r="IVH70" s="34"/>
      <c r="IVI70" s="34"/>
      <c r="IVJ70" s="34"/>
      <c r="IVK70" s="34"/>
      <c r="IVL70" s="34"/>
      <c r="IVM70" s="34"/>
      <c r="IVN70" s="34"/>
      <c r="IVO70" s="34"/>
      <c r="IVP70" s="34"/>
      <c r="IVQ70" s="34"/>
      <c r="IVR70" s="34"/>
      <c r="IVS70" s="34"/>
      <c r="IVT70" s="34"/>
      <c r="IVU70" s="34"/>
      <c r="IVV70" s="34"/>
      <c r="IVW70" s="34"/>
      <c r="IVX70" s="34"/>
      <c r="IVY70" s="34"/>
      <c r="IVZ70" s="34"/>
      <c r="IWA70" s="34"/>
      <c r="IWB70" s="34"/>
      <c r="IWC70" s="34"/>
      <c r="IWD70" s="34"/>
      <c r="IWE70" s="34"/>
      <c r="IWF70" s="34"/>
      <c r="IWG70" s="34"/>
      <c r="IWH70" s="34"/>
      <c r="IWI70" s="34"/>
      <c r="IWJ70" s="34"/>
      <c r="IWK70" s="34"/>
      <c r="IWL70" s="34"/>
      <c r="IWM70" s="34"/>
      <c r="IWN70" s="34"/>
      <c r="IWO70" s="34"/>
      <c r="IWP70" s="34"/>
      <c r="IWQ70" s="34"/>
      <c r="IWR70" s="34"/>
      <c r="IWS70" s="34"/>
      <c r="IWT70" s="34"/>
      <c r="IWU70" s="34"/>
      <c r="IWV70" s="34"/>
      <c r="IWW70" s="34"/>
      <c r="IWX70" s="34"/>
      <c r="IWY70" s="34"/>
      <c r="IWZ70" s="34"/>
      <c r="IXA70" s="34"/>
      <c r="IXB70" s="34"/>
      <c r="IXC70" s="34"/>
      <c r="IXD70" s="34"/>
      <c r="IXE70" s="34"/>
      <c r="IXF70" s="34"/>
      <c r="IXG70" s="34"/>
      <c r="IXH70" s="34"/>
      <c r="IXI70" s="34"/>
      <c r="IXJ70" s="34"/>
      <c r="IXK70" s="34"/>
      <c r="IXL70" s="34"/>
      <c r="IXM70" s="34"/>
      <c r="IXN70" s="34"/>
      <c r="IXO70" s="34"/>
      <c r="IXP70" s="34"/>
      <c r="IXQ70" s="34"/>
      <c r="IXR70" s="34"/>
      <c r="IXS70" s="34"/>
      <c r="IXT70" s="34"/>
      <c r="IXU70" s="34"/>
      <c r="IXV70" s="34"/>
      <c r="IXW70" s="34"/>
      <c r="IXX70" s="34"/>
      <c r="IXY70" s="34"/>
      <c r="IXZ70" s="34"/>
      <c r="IYA70" s="34"/>
      <c r="IYB70" s="34"/>
      <c r="IYC70" s="34"/>
      <c r="IYD70" s="34"/>
      <c r="IYE70" s="34"/>
      <c r="IYF70" s="34"/>
      <c r="IYG70" s="34"/>
      <c r="IYH70" s="34"/>
      <c r="IYI70" s="34"/>
      <c r="IYJ70" s="34"/>
      <c r="IYK70" s="34"/>
      <c r="IYL70" s="34"/>
      <c r="IYM70" s="34"/>
      <c r="IYN70" s="34"/>
      <c r="IYO70" s="34"/>
      <c r="IYP70" s="34"/>
      <c r="IYQ70" s="34"/>
      <c r="IYR70" s="34"/>
      <c r="IYS70" s="34"/>
      <c r="IYT70" s="34"/>
      <c r="IYU70" s="34"/>
      <c r="IYV70" s="34"/>
      <c r="IYW70" s="34"/>
      <c r="IYX70" s="34"/>
      <c r="IYY70" s="34"/>
      <c r="IYZ70" s="34"/>
      <c r="IZA70" s="34"/>
      <c r="IZB70" s="34"/>
      <c r="IZC70" s="34"/>
      <c r="IZD70" s="34"/>
      <c r="IZE70" s="34"/>
      <c r="IZF70" s="34"/>
      <c r="IZG70" s="34"/>
      <c r="IZH70" s="34"/>
      <c r="IZI70" s="34"/>
      <c r="IZJ70" s="34"/>
      <c r="IZK70" s="34"/>
      <c r="IZL70" s="34"/>
      <c r="IZM70" s="34"/>
      <c r="IZN70" s="34"/>
      <c r="IZO70" s="34"/>
      <c r="IZP70" s="34"/>
      <c r="IZQ70" s="34"/>
      <c r="IZR70" s="34"/>
      <c r="IZS70" s="34"/>
      <c r="IZT70" s="34"/>
      <c r="IZU70" s="34"/>
      <c r="IZV70" s="34"/>
      <c r="IZW70" s="34"/>
      <c r="IZX70" s="34"/>
      <c r="IZY70" s="34"/>
      <c r="IZZ70" s="34"/>
      <c r="JAA70" s="34"/>
      <c r="JAB70" s="34"/>
      <c r="JAC70" s="34"/>
      <c r="JAD70" s="34"/>
      <c r="JAE70" s="34"/>
      <c r="JAF70" s="34"/>
      <c r="JAG70" s="34"/>
      <c r="JAH70" s="34"/>
      <c r="JAI70" s="34"/>
      <c r="JAJ70" s="34"/>
      <c r="JAK70" s="34"/>
      <c r="JAL70" s="34"/>
      <c r="JAM70" s="34"/>
      <c r="JAN70" s="34"/>
      <c r="JAO70" s="34"/>
      <c r="JAP70" s="34"/>
      <c r="JAQ70" s="34"/>
      <c r="JAR70" s="34"/>
      <c r="JAS70" s="34"/>
      <c r="JAT70" s="34"/>
      <c r="JAU70" s="34"/>
      <c r="JAV70" s="34"/>
      <c r="JAW70" s="34"/>
      <c r="JAX70" s="34"/>
      <c r="JAY70" s="34"/>
      <c r="JAZ70" s="34"/>
      <c r="JBA70" s="34"/>
      <c r="JBB70" s="34"/>
      <c r="JBC70" s="34"/>
      <c r="JBD70" s="34"/>
      <c r="JBE70" s="34"/>
      <c r="JBF70" s="34"/>
      <c r="JBG70" s="34"/>
      <c r="JBH70" s="34"/>
      <c r="JBI70" s="34"/>
      <c r="JBJ70" s="34"/>
      <c r="JBK70" s="34"/>
      <c r="JBL70" s="34"/>
      <c r="JBM70" s="34"/>
      <c r="JBN70" s="34"/>
      <c r="JBO70" s="34"/>
      <c r="JBP70" s="34"/>
      <c r="JBQ70" s="34"/>
      <c r="JBR70" s="34"/>
      <c r="JBS70" s="34"/>
      <c r="JBT70" s="34"/>
      <c r="JBU70" s="34"/>
      <c r="JBV70" s="34"/>
      <c r="JBW70" s="34"/>
      <c r="JBX70" s="34"/>
      <c r="JBY70" s="34"/>
      <c r="JBZ70" s="34"/>
      <c r="JCA70" s="34"/>
      <c r="JCB70" s="34"/>
      <c r="JCC70" s="34"/>
      <c r="JCD70" s="34"/>
      <c r="JCE70" s="34"/>
      <c r="JCF70" s="34"/>
      <c r="JCG70" s="34"/>
      <c r="JCH70" s="34"/>
      <c r="JCI70" s="34"/>
      <c r="JCJ70" s="34"/>
      <c r="JCK70" s="34"/>
      <c r="JCL70" s="34"/>
      <c r="JCM70" s="34"/>
      <c r="JCN70" s="34"/>
      <c r="JCO70" s="34"/>
      <c r="JCP70" s="34"/>
      <c r="JCQ70" s="34"/>
      <c r="JCR70" s="34"/>
      <c r="JCS70" s="34"/>
      <c r="JCT70" s="34"/>
      <c r="JCU70" s="34"/>
      <c r="JCV70" s="34"/>
      <c r="JCW70" s="34"/>
      <c r="JCX70" s="34"/>
      <c r="JCY70" s="34"/>
      <c r="JCZ70" s="34"/>
      <c r="JDA70" s="34"/>
      <c r="JDB70" s="34"/>
      <c r="JDC70" s="34"/>
      <c r="JDD70" s="34"/>
      <c r="JDE70" s="34"/>
      <c r="JDF70" s="34"/>
      <c r="JDG70" s="34"/>
      <c r="JDH70" s="34"/>
      <c r="JDI70" s="34"/>
      <c r="JDJ70" s="34"/>
      <c r="JDK70" s="34"/>
      <c r="JDL70" s="34"/>
      <c r="JDM70" s="34"/>
      <c r="JDN70" s="34"/>
      <c r="JDO70" s="34"/>
      <c r="JDP70" s="34"/>
      <c r="JDQ70" s="34"/>
      <c r="JDR70" s="34"/>
      <c r="JDS70" s="34"/>
      <c r="JDT70" s="34"/>
      <c r="JDU70" s="34"/>
      <c r="JDV70" s="34"/>
      <c r="JDW70" s="34"/>
      <c r="JDX70" s="34"/>
      <c r="JDY70" s="34"/>
      <c r="JDZ70" s="34"/>
      <c r="JEA70" s="34"/>
      <c r="JEB70" s="34"/>
      <c r="JEC70" s="34"/>
      <c r="JED70" s="34"/>
      <c r="JEE70" s="34"/>
      <c r="JEF70" s="34"/>
      <c r="JEG70" s="34"/>
      <c r="JEH70" s="34"/>
      <c r="JEI70" s="34"/>
      <c r="JEJ70" s="34"/>
      <c r="JEK70" s="34"/>
      <c r="JEL70" s="34"/>
      <c r="JEM70" s="34"/>
      <c r="JEN70" s="34"/>
      <c r="JEO70" s="34"/>
      <c r="JEP70" s="34"/>
      <c r="JEQ70" s="34"/>
      <c r="JER70" s="34"/>
      <c r="JES70" s="34"/>
      <c r="JET70" s="34"/>
      <c r="JEU70" s="34"/>
      <c r="JEV70" s="34"/>
      <c r="JEW70" s="34"/>
      <c r="JEX70" s="34"/>
      <c r="JEY70" s="34"/>
      <c r="JEZ70" s="34"/>
      <c r="JFA70" s="34"/>
      <c r="JFB70" s="34"/>
      <c r="JFC70" s="34"/>
      <c r="JFD70" s="34"/>
      <c r="JFE70" s="34"/>
      <c r="JFF70" s="34"/>
      <c r="JFG70" s="34"/>
      <c r="JFH70" s="34"/>
      <c r="JFI70" s="34"/>
      <c r="JFJ70" s="34"/>
      <c r="JFK70" s="34"/>
      <c r="JFL70" s="34"/>
      <c r="JFM70" s="34"/>
      <c r="JFN70" s="34"/>
      <c r="JFO70" s="34"/>
      <c r="JFP70" s="34"/>
      <c r="JFQ70" s="34"/>
      <c r="JFR70" s="34"/>
      <c r="JFS70" s="34"/>
      <c r="JFT70" s="34"/>
      <c r="JFU70" s="34"/>
      <c r="JFV70" s="34"/>
      <c r="JFW70" s="34"/>
      <c r="JFX70" s="34"/>
      <c r="JFY70" s="34"/>
      <c r="JFZ70" s="34"/>
      <c r="JGA70" s="34"/>
      <c r="JGB70" s="34"/>
      <c r="JGC70" s="34"/>
      <c r="JGD70" s="34"/>
      <c r="JGE70" s="34"/>
      <c r="JGF70" s="34"/>
      <c r="JGG70" s="34"/>
      <c r="JGH70" s="34"/>
      <c r="JGI70" s="34"/>
      <c r="JGJ70" s="34"/>
      <c r="JGK70" s="34"/>
      <c r="JGL70" s="34"/>
      <c r="JGM70" s="34"/>
      <c r="JGN70" s="34"/>
      <c r="JGO70" s="34"/>
      <c r="JGP70" s="34"/>
      <c r="JGQ70" s="34"/>
      <c r="JGR70" s="34"/>
      <c r="JGS70" s="34"/>
      <c r="JGT70" s="34"/>
      <c r="JGU70" s="34"/>
      <c r="JGV70" s="34"/>
      <c r="JGW70" s="34"/>
      <c r="JGX70" s="34"/>
      <c r="JGY70" s="34"/>
      <c r="JGZ70" s="34"/>
      <c r="JHA70" s="34"/>
      <c r="JHB70" s="34"/>
      <c r="JHC70" s="34"/>
      <c r="JHD70" s="34"/>
      <c r="JHE70" s="34"/>
      <c r="JHF70" s="34"/>
      <c r="JHG70" s="34"/>
      <c r="JHH70" s="34"/>
      <c r="JHI70" s="34"/>
      <c r="JHJ70" s="34"/>
      <c r="JHK70" s="34"/>
      <c r="JHL70" s="34"/>
      <c r="JHM70" s="34"/>
      <c r="JHN70" s="34"/>
      <c r="JHO70" s="34"/>
      <c r="JHP70" s="34"/>
      <c r="JHQ70" s="34"/>
      <c r="JHR70" s="34"/>
      <c r="JHS70" s="34"/>
      <c r="JHT70" s="34"/>
      <c r="JHU70" s="34"/>
      <c r="JHV70" s="34"/>
      <c r="JHW70" s="34"/>
      <c r="JHX70" s="34"/>
      <c r="JHY70" s="34"/>
      <c r="JHZ70" s="34"/>
      <c r="JIA70" s="34"/>
      <c r="JIB70" s="34"/>
      <c r="JIC70" s="34"/>
      <c r="JID70" s="34"/>
      <c r="JIE70" s="34"/>
      <c r="JIF70" s="34"/>
      <c r="JIG70" s="34"/>
      <c r="JIH70" s="34"/>
      <c r="JII70" s="34"/>
      <c r="JIJ70" s="34"/>
      <c r="JIK70" s="34"/>
      <c r="JIL70" s="34"/>
      <c r="JIM70" s="34"/>
      <c r="JIN70" s="34"/>
      <c r="JIO70" s="34"/>
      <c r="JIP70" s="34"/>
      <c r="JIQ70" s="34"/>
      <c r="JIR70" s="34"/>
      <c r="JIS70" s="34"/>
      <c r="JIT70" s="34"/>
      <c r="JIU70" s="34"/>
      <c r="JIV70" s="34"/>
      <c r="JIW70" s="34"/>
      <c r="JIX70" s="34"/>
      <c r="JIY70" s="34"/>
      <c r="JIZ70" s="34"/>
      <c r="JJA70" s="34"/>
      <c r="JJB70" s="34"/>
      <c r="JJC70" s="34"/>
      <c r="JJD70" s="34"/>
      <c r="JJE70" s="34"/>
      <c r="JJF70" s="34"/>
      <c r="JJG70" s="34"/>
      <c r="JJH70" s="34"/>
      <c r="JJI70" s="34"/>
      <c r="JJJ70" s="34"/>
      <c r="JJK70" s="34"/>
      <c r="JJL70" s="34"/>
      <c r="JJM70" s="34"/>
      <c r="JJN70" s="34"/>
      <c r="JJO70" s="34"/>
      <c r="JJP70" s="34"/>
      <c r="JJQ70" s="34"/>
      <c r="JJR70" s="34"/>
      <c r="JJS70" s="34"/>
      <c r="JJT70" s="34"/>
      <c r="JJU70" s="34"/>
      <c r="JJV70" s="34"/>
      <c r="JJW70" s="34"/>
      <c r="JJX70" s="34"/>
      <c r="JJY70" s="34"/>
      <c r="JJZ70" s="34"/>
      <c r="JKA70" s="34"/>
      <c r="JKB70" s="34"/>
      <c r="JKC70" s="34"/>
      <c r="JKD70" s="34"/>
      <c r="JKE70" s="34"/>
      <c r="JKF70" s="34"/>
      <c r="JKG70" s="34"/>
      <c r="JKH70" s="34"/>
      <c r="JKI70" s="34"/>
      <c r="JKJ70" s="34"/>
      <c r="JKK70" s="34"/>
      <c r="JKL70" s="34"/>
      <c r="JKM70" s="34"/>
      <c r="JKN70" s="34"/>
      <c r="JKO70" s="34"/>
      <c r="JKP70" s="34"/>
      <c r="JKQ70" s="34"/>
      <c r="JKR70" s="34"/>
      <c r="JKS70" s="34"/>
      <c r="JKT70" s="34"/>
      <c r="JKU70" s="34"/>
      <c r="JKV70" s="34"/>
      <c r="JKW70" s="34"/>
      <c r="JKX70" s="34"/>
      <c r="JKY70" s="34"/>
      <c r="JKZ70" s="34"/>
      <c r="JLA70" s="34"/>
      <c r="JLB70" s="34"/>
      <c r="JLC70" s="34"/>
      <c r="JLD70" s="34"/>
      <c r="JLE70" s="34"/>
      <c r="JLF70" s="34"/>
      <c r="JLG70" s="34"/>
      <c r="JLH70" s="34"/>
      <c r="JLI70" s="34"/>
      <c r="JLJ70" s="34"/>
      <c r="JLK70" s="34"/>
      <c r="JLL70" s="34"/>
      <c r="JLM70" s="34"/>
      <c r="JLN70" s="34"/>
      <c r="JLO70" s="34"/>
      <c r="JLP70" s="34"/>
      <c r="JLQ70" s="34"/>
      <c r="JLR70" s="34"/>
      <c r="JLS70" s="34"/>
      <c r="JLT70" s="34"/>
      <c r="JLU70" s="34"/>
      <c r="JLV70" s="34"/>
      <c r="JLW70" s="34"/>
      <c r="JLX70" s="34"/>
      <c r="JLY70" s="34"/>
      <c r="JLZ70" s="34"/>
      <c r="JMA70" s="34"/>
      <c r="JMB70" s="34"/>
      <c r="JMC70" s="34"/>
      <c r="JMD70" s="34"/>
      <c r="JME70" s="34"/>
      <c r="JMF70" s="34"/>
      <c r="JMG70" s="34"/>
      <c r="JMH70" s="34"/>
      <c r="JMI70" s="34"/>
      <c r="JMJ70" s="34"/>
      <c r="JMK70" s="34"/>
      <c r="JML70" s="34"/>
      <c r="JMM70" s="34"/>
      <c r="JMN70" s="34"/>
      <c r="JMO70" s="34"/>
      <c r="JMP70" s="34"/>
      <c r="JMQ70" s="34"/>
      <c r="JMR70" s="34"/>
      <c r="JMS70" s="34"/>
      <c r="JMT70" s="34"/>
      <c r="JMU70" s="34"/>
      <c r="JMV70" s="34"/>
      <c r="JMW70" s="34"/>
      <c r="JMX70" s="34"/>
      <c r="JMY70" s="34"/>
      <c r="JMZ70" s="34"/>
      <c r="JNA70" s="34"/>
      <c r="JNB70" s="34"/>
      <c r="JNC70" s="34"/>
      <c r="JND70" s="34"/>
      <c r="JNE70" s="34"/>
      <c r="JNF70" s="34"/>
      <c r="JNG70" s="34"/>
      <c r="JNH70" s="34"/>
      <c r="JNI70" s="34"/>
      <c r="JNJ70" s="34"/>
      <c r="JNK70" s="34"/>
      <c r="JNL70" s="34"/>
      <c r="JNM70" s="34"/>
      <c r="JNN70" s="34"/>
      <c r="JNO70" s="34"/>
      <c r="JNP70" s="34"/>
      <c r="JNQ70" s="34"/>
      <c r="JNR70" s="34"/>
      <c r="JNS70" s="34"/>
      <c r="JNT70" s="34"/>
      <c r="JNU70" s="34"/>
      <c r="JNV70" s="34"/>
      <c r="JNW70" s="34"/>
      <c r="JNX70" s="34"/>
      <c r="JNY70" s="34"/>
      <c r="JNZ70" s="34"/>
      <c r="JOA70" s="34"/>
      <c r="JOB70" s="34"/>
      <c r="JOC70" s="34"/>
      <c r="JOD70" s="34"/>
      <c r="JOE70" s="34"/>
      <c r="JOF70" s="34"/>
      <c r="JOG70" s="34"/>
      <c r="JOH70" s="34"/>
      <c r="JOI70" s="34"/>
      <c r="JOJ70" s="34"/>
      <c r="JOK70" s="34"/>
      <c r="JOL70" s="34"/>
      <c r="JOM70" s="34"/>
      <c r="JON70" s="34"/>
      <c r="JOO70" s="34"/>
      <c r="JOP70" s="34"/>
      <c r="JOQ70" s="34"/>
      <c r="JOR70" s="34"/>
      <c r="JOS70" s="34"/>
      <c r="JOT70" s="34"/>
      <c r="JOU70" s="34"/>
      <c r="JOV70" s="34"/>
      <c r="JOW70" s="34"/>
      <c r="JOX70" s="34"/>
      <c r="JOY70" s="34"/>
      <c r="JOZ70" s="34"/>
      <c r="JPA70" s="34"/>
      <c r="JPB70" s="34"/>
      <c r="JPC70" s="34"/>
      <c r="JPD70" s="34"/>
      <c r="JPE70" s="34"/>
      <c r="JPF70" s="34"/>
      <c r="JPG70" s="34"/>
      <c r="JPH70" s="34"/>
      <c r="JPI70" s="34"/>
      <c r="JPJ70" s="34"/>
      <c r="JPK70" s="34"/>
      <c r="JPL70" s="34"/>
      <c r="JPM70" s="34"/>
      <c r="JPN70" s="34"/>
      <c r="JPO70" s="34"/>
      <c r="JPP70" s="34"/>
      <c r="JPQ70" s="34"/>
      <c r="JPR70" s="34"/>
      <c r="JPS70" s="34"/>
      <c r="JPT70" s="34"/>
      <c r="JPU70" s="34"/>
      <c r="JPV70" s="34"/>
      <c r="JPW70" s="34"/>
      <c r="JPX70" s="34"/>
      <c r="JPY70" s="34"/>
      <c r="JPZ70" s="34"/>
      <c r="JQA70" s="34"/>
      <c r="JQB70" s="34"/>
      <c r="JQC70" s="34"/>
      <c r="JQD70" s="34"/>
      <c r="JQE70" s="34"/>
      <c r="JQF70" s="34"/>
      <c r="JQG70" s="34"/>
      <c r="JQH70" s="34"/>
      <c r="JQI70" s="34"/>
      <c r="JQJ70" s="34"/>
      <c r="JQK70" s="34"/>
      <c r="JQL70" s="34"/>
      <c r="JQM70" s="34"/>
      <c r="JQN70" s="34"/>
      <c r="JQO70" s="34"/>
      <c r="JQP70" s="34"/>
      <c r="JQQ70" s="34"/>
      <c r="JQR70" s="34"/>
      <c r="JQS70" s="34"/>
      <c r="JQT70" s="34"/>
      <c r="JQU70" s="34"/>
      <c r="JQV70" s="34"/>
      <c r="JQW70" s="34"/>
      <c r="JQX70" s="34"/>
      <c r="JQY70" s="34"/>
      <c r="JQZ70" s="34"/>
      <c r="JRA70" s="34"/>
      <c r="JRB70" s="34"/>
      <c r="JRC70" s="34"/>
      <c r="JRD70" s="34"/>
      <c r="JRE70" s="34"/>
      <c r="JRF70" s="34"/>
      <c r="JRG70" s="34"/>
      <c r="JRH70" s="34"/>
      <c r="JRI70" s="34"/>
      <c r="JRJ70" s="34"/>
      <c r="JRK70" s="34"/>
      <c r="JRL70" s="34"/>
      <c r="JRM70" s="34"/>
      <c r="JRN70" s="34"/>
      <c r="JRO70" s="34"/>
      <c r="JRP70" s="34"/>
      <c r="JRQ70" s="34"/>
      <c r="JRR70" s="34"/>
      <c r="JRS70" s="34"/>
      <c r="JRT70" s="34"/>
      <c r="JRU70" s="34"/>
      <c r="JRV70" s="34"/>
      <c r="JRW70" s="34"/>
      <c r="JRX70" s="34"/>
      <c r="JRY70" s="34"/>
      <c r="JRZ70" s="34"/>
      <c r="JSA70" s="34"/>
      <c r="JSB70" s="34"/>
      <c r="JSC70" s="34"/>
      <c r="JSD70" s="34"/>
      <c r="JSE70" s="34"/>
      <c r="JSF70" s="34"/>
      <c r="JSG70" s="34"/>
      <c r="JSH70" s="34"/>
      <c r="JSI70" s="34"/>
      <c r="JSJ70" s="34"/>
      <c r="JSK70" s="34"/>
      <c r="JSL70" s="34"/>
      <c r="JSM70" s="34"/>
      <c r="JSN70" s="34"/>
      <c r="JSO70" s="34"/>
      <c r="JSP70" s="34"/>
      <c r="JSQ70" s="34"/>
      <c r="JSR70" s="34"/>
      <c r="JSS70" s="34"/>
      <c r="JST70" s="34"/>
      <c r="JSU70" s="34"/>
      <c r="JSV70" s="34"/>
      <c r="JSW70" s="34"/>
      <c r="JSX70" s="34"/>
      <c r="JSY70" s="34"/>
      <c r="JSZ70" s="34"/>
      <c r="JTA70" s="34"/>
      <c r="JTB70" s="34"/>
      <c r="JTC70" s="34"/>
      <c r="JTD70" s="34"/>
      <c r="JTE70" s="34"/>
      <c r="JTF70" s="34"/>
      <c r="JTG70" s="34"/>
      <c r="JTH70" s="34"/>
      <c r="JTI70" s="34"/>
      <c r="JTJ70" s="34"/>
      <c r="JTK70" s="34"/>
      <c r="JTL70" s="34"/>
      <c r="JTM70" s="34"/>
      <c r="JTN70" s="34"/>
      <c r="JTO70" s="34"/>
      <c r="JTP70" s="34"/>
      <c r="JTQ70" s="34"/>
      <c r="JTR70" s="34"/>
      <c r="JTS70" s="34"/>
      <c r="JTT70" s="34"/>
      <c r="JTU70" s="34"/>
      <c r="JTV70" s="34"/>
      <c r="JTW70" s="34"/>
      <c r="JTX70" s="34"/>
      <c r="JTY70" s="34"/>
      <c r="JTZ70" s="34"/>
      <c r="JUA70" s="34"/>
      <c r="JUB70" s="34"/>
      <c r="JUC70" s="34"/>
      <c r="JUD70" s="34"/>
      <c r="JUE70" s="34"/>
      <c r="JUF70" s="34"/>
      <c r="JUG70" s="34"/>
      <c r="JUH70" s="34"/>
      <c r="JUI70" s="34"/>
      <c r="JUJ70" s="34"/>
      <c r="JUK70" s="34"/>
      <c r="JUL70" s="34"/>
      <c r="JUM70" s="34"/>
      <c r="JUN70" s="34"/>
      <c r="JUO70" s="34"/>
      <c r="JUP70" s="34"/>
      <c r="JUQ70" s="34"/>
      <c r="JUR70" s="34"/>
      <c r="JUS70" s="34"/>
      <c r="JUT70" s="34"/>
      <c r="JUU70" s="34"/>
      <c r="JUV70" s="34"/>
      <c r="JUW70" s="34"/>
      <c r="JUX70" s="34"/>
      <c r="JUY70" s="34"/>
      <c r="JUZ70" s="34"/>
      <c r="JVA70" s="34"/>
      <c r="JVB70" s="34"/>
      <c r="JVC70" s="34"/>
      <c r="JVD70" s="34"/>
      <c r="JVE70" s="34"/>
      <c r="JVF70" s="34"/>
      <c r="JVG70" s="34"/>
      <c r="JVH70" s="34"/>
      <c r="JVI70" s="34"/>
      <c r="JVJ70" s="34"/>
      <c r="JVK70" s="34"/>
      <c r="JVL70" s="34"/>
      <c r="JVM70" s="34"/>
      <c r="JVN70" s="34"/>
      <c r="JVO70" s="34"/>
      <c r="JVP70" s="34"/>
      <c r="JVQ70" s="34"/>
      <c r="JVR70" s="34"/>
      <c r="JVS70" s="34"/>
      <c r="JVT70" s="34"/>
      <c r="JVU70" s="34"/>
      <c r="JVV70" s="34"/>
      <c r="JVW70" s="34"/>
      <c r="JVX70" s="34"/>
      <c r="JVY70" s="34"/>
      <c r="JVZ70" s="34"/>
      <c r="JWA70" s="34"/>
      <c r="JWB70" s="34"/>
      <c r="JWC70" s="34"/>
      <c r="JWD70" s="34"/>
      <c r="JWE70" s="34"/>
      <c r="JWF70" s="34"/>
      <c r="JWG70" s="34"/>
      <c r="JWH70" s="34"/>
      <c r="JWI70" s="34"/>
      <c r="JWJ70" s="34"/>
      <c r="JWK70" s="34"/>
      <c r="JWL70" s="34"/>
      <c r="JWM70" s="34"/>
      <c r="JWN70" s="34"/>
      <c r="JWO70" s="34"/>
      <c r="JWP70" s="34"/>
      <c r="JWQ70" s="34"/>
      <c r="JWR70" s="34"/>
      <c r="JWS70" s="34"/>
      <c r="JWT70" s="34"/>
      <c r="JWU70" s="34"/>
      <c r="JWV70" s="34"/>
      <c r="JWW70" s="34"/>
      <c r="JWX70" s="34"/>
      <c r="JWY70" s="34"/>
      <c r="JWZ70" s="34"/>
      <c r="JXA70" s="34"/>
      <c r="JXB70" s="34"/>
      <c r="JXC70" s="34"/>
      <c r="JXD70" s="34"/>
      <c r="JXE70" s="34"/>
      <c r="JXF70" s="34"/>
      <c r="JXG70" s="34"/>
      <c r="JXH70" s="34"/>
      <c r="JXI70" s="34"/>
      <c r="JXJ70" s="34"/>
      <c r="JXK70" s="34"/>
      <c r="JXL70" s="34"/>
      <c r="JXM70" s="34"/>
      <c r="JXN70" s="34"/>
      <c r="JXO70" s="34"/>
      <c r="JXP70" s="34"/>
      <c r="JXQ70" s="34"/>
      <c r="JXR70" s="34"/>
      <c r="JXS70" s="34"/>
      <c r="JXT70" s="34"/>
      <c r="JXU70" s="34"/>
      <c r="JXV70" s="34"/>
      <c r="JXW70" s="34"/>
      <c r="JXX70" s="34"/>
      <c r="JXY70" s="34"/>
      <c r="JXZ70" s="34"/>
      <c r="JYA70" s="34"/>
      <c r="JYB70" s="34"/>
      <c r="JYC70" s="34"/>
      <c r="JYD70" s="34"/>
      <c r="JYE70" s="34"/>
      <c r="JYF70" s="34"/>
      <c r="JYG70" s="34"/>
      <c r="JYH70" s="34"/>
      <c r="JYI70" s="34"/>
      <c r="JYJ70" s="34"/>
      <c r="JYK70" s="34"/>
      <c r="JYL70" s="34"/>
      <c r="JYM70" s="34"/>
      <c r="JYN70" s="34"/>
      <c r="JYO70" s="34"/>
      <c r="JYP70" s="34"/>
      <c r="JYQ70" s="34"/>
      <c r="JYR70" s="34"/>
      <c r="JYS70" s="34"/>
      <c r="JYT70" s="34"/>
      <c r="JYU70" s="34"/>
      <c r="JYV70" s="34"/>
      <c r="JYW70" s="34"/>
      <c r="JYX70" s="34"/>
      <c r="JYY70" s="34"/>
      <c r="JYZ70" s="34"/>
      <c r="JZA70" s="34"/>
      <c r="JZB70" s="34"/>
      <c r="JZC70" s="34"/>
      <c r="JZD70" s="34"/>
      <c r="JZE70" s="34"/>
      <c r="JZF70" s="34"/>
      <c r="JZG70" s="34"/>
      <c r="JZH70" s="34"/>
      <c r="JZI70" s="34"/>
      <c r="JZJ70" s="34"/>
      <c r="JZK70" s="34"/>
      <c r="JZL70" s="34"/>
      <c r="JZM70" s="34"/>
      <c r="JZN70" s="34"/>
      <c r="JZO70" s="34"/>
      <c r="JZP70" s="34"/>
      <c r="JZQ70" s="34"/>
      <c r="JZR70" s="34"/>
      <c r="JZS70" s="34"/>
      <c r="JZT70" s="34"/>
      <c r="JZU70" s="34"/>
      <c r="JZV70" s="34"/>
      <c r="JZW70" s="34"/>
      <c r="JZX70" s="34"/>
      <c r="JZY70" s="34"/>
      <c r="JZZ70" s="34"/>
      <c r="KAA70" s="34"/>
      <c r="KAB70" s="34"/>
      <c r="KAC70" s="34"/>
      <c r="KAD70" s="34"/>
      <c r="KAE70" s="34"/>
      <c r="KAF70" s="34"/>
      <c r="KAG70" s="34"/>
      <c r="KAH70" s="34"/>
      <c r="KAI70" s="34"/>
      <c r="KAJ70" s="34"/>
      <c r="KAK70" s="34"/>
      <c r="KAL70" s="34"/>
      <c r="KAM70" s="34"/>
      <c r="KAN70" s="34"/>
      <c r="KAO70" s="34"/>
      <c r="KAP70" s="34"/>
      <c r="KAQ70" s="34"/>
      <c r="KAR70" s="34"/>
      <c r="KAS70" s="34"/>
      <c r="KAT70" s="34"/>
      <c r="KAU70" s="34"/>
      <c r="KAV70" s="34"/>
      <c r="KAW70" s="34"/>
      <c r="KAX70" s="34"/>
      <c r="KAY70" s="34"/>
      <c r="KAZ70" s="34"/>
      <c r="KBA70" s="34"/>
      <c r="KBB70" s="34"/>
      <c r="KBC70" s="34"/>
      <c r="KBD70" s="34"/>
      <c r="KBE70" s="34"/>
      <c r="KBF70" s="34"/>
      <c r="KBG70" s="34"/>
      <c r="KBH70" s="34"/>
      <c r="KBI70" s="34"/>
      <c r="KBJ70" s="34"/>
      <c r="KBK70" s="34"/>
      <c r="KBL70" s="34"/>
      <c r="KBM70" s="34"/>
      <c r="KBN70" s="34"/>
      <c r="KBO70" s="34"/>
      <c r="KBP70" s="34"/>
      <c r="KBQ70" s="34"/>
      <c r="KBR70" s="34"/>
      <c r="KBS70" s="34"/>
      <c r="KBT70" s="34"/>
      <c r="KBU70" s="34"/>
      <c r="KBV70" s="34"/>
      <c r="KBW70" s="34"/>
      <c r="KBX70" s="34"/>
      <c r="KBY70" s="34"/>
      <c r="KBZ70" s="34"/>
      <c r="KCA70" s="34"/>
      <c r="KCB70" s="34"/>
      <c r="KCC70" s="34"/>
      <c r="KCD70" s="34"/>
      <c r="KCE70" s="34"/>
      <c r="KCF70" s="34"/>
      <c r="KCG70" s="34"/>
      <c r="KCH70" s="34"/>
      <c r="KCI70" s="34"/>
      <c r="KCJ70" s="34"/>
      <c r="KCK70" s="34"/>
      <c r="KCL70" s="34"/>
      <c r="KCM70" s="34"/>
      <c r="KCN70" s="34"/>
      <c r="KCO70" s="34"/>
      <c r="KCP70" s="34"/>
      <c r="KCQ70" s="34"/>
      <c r="KCR70" s="34"/>
      <c r="KCS70" s="34"/>
      <c r="KCT70" s="34"/>
      <c r="KCU70" s="34"/>
      <c r="KCV70" s="34"/>
      <c r="KCW70" s="34"/>
      <c r="KCX70" s="34"/>
      <c r="KCY70" s="34"/>
      <c r="KCZ70" s="34"/>
      <c r="KDA70" s="34"/>
      <c r="KDB70" s="34"/>
      <c r="KDC70" s="34"/>
      <c r="KDD70" s="34"/>
      <c r="KDE70" s="34"/>
      <c r="KDF70" s="34"/>
      <c r="KDG70" s="34"/>
      <c r="KDH70" s="34"/>
      <c r="KDI70" s="34"/>
      <c r="KDJ70" s="34"/>
      <c r="KDK70" s="34"/>
      <c r="KDL70" s="34"/>
      <c r="KDM70" s="34"/>
      <c r="KDN70" s="34"/>
      <c r="KDO70" s="34"/>
      <c r="KDP70" s="34"/>
      <c r="KDQ70" s="34"/>
      <c r="KDR70" s="34"/>
      <c r="KDS70" s="34"/>
      <c r="KDT70" s="34"/>
      <c r="KDU70" s="34"/>
      <c r="KDV70" s="34"/>
      <c r="KDW70" s="34"/>
      <c r="KDX70" s="34"/>
      <c r="KDY70" s="34"/>
      <c r="KDZ70" s="34"/>
      <c r="KEA70" s="34"/>
      <c r="KEB70" s="34"/>
      <c r="KEC70" s="34"/>
      <c r="KED70" s="34"/>
      <c r="KEE70" s="34"/>
      <c r="KEF70" s="34"/>
      <c r="KEG70" s="34"/>
      <c r="KEH70" s="34"/>
      <c r="KEI70" s="34"/>
      <c r="KEJ70" s="34"/>
      <c r="KEK70" s="34"/>
      <c r="KEL70" s="34"/>
      <c r="KEM70" s="34"/>
      <c r="KEN70" s="34"/>
      <c r="KEO70" s="34"/>
      <c r="KEP70" s="34"/>
      <c r="KEQ70" s="34"/>
      <c r="KER70" s="34"/>
      <c r="KES70" s="34"/>
      <c r="KET70" s="34"/>
      <c r="KEU70" s="34"/>
      <c r="KEV70" s="34"/>
      <c r="KEW70" s="34"/>
      <c r="KEX70" s="34"/>
      <c r="KEY70" s="34"/>
      <c r="KEZ70" s="34"/>
      <c r="KFA70" s="34"/>
      <c r="KFB70" s="34"/>
      <c r="KFC70" s="34"/>
      <c r="KFD70" s="34"/>
      <c r="KFE70" s="34"/>
      <c r="KFF70" s="34"/>
      <c r="KFG70" s="34"/>
      <c r="KFH70" s="34"/>
      <c r="KFI70" s="34"/>
      <c r="KFJ70" s="34"/>
      <c r="KFK70" s="34"/>
      <c r="KFL70" s="34"/>
      <c r="KFM70" s="34"/>
      <c r="KFN70" s="34"/>
      <c r="KFO70" s="34"/>
      <c r="KFP70" s="34"/>
      <c r="KFQ70" s="34"/>
      <c r="KFR70" s="34"/>
      <c r="KFS70" s="34"/>
      <c r="KFT70" s="34"/>
      <c r="KFU70" s="34"/>
      <c r="KFV70" s="34"/>
      <c r="KFW70" s="34"/>
      <c r="KFX70" s="34"/>
      <c r="KFY70" s="34"/>
      <c r="KFZ70" s="34"/>
      <c r="KGA70" s="34"/>
      <c r="KGB70" s="34"/>
      <c r="KGC70" s="34"/>
      <c r="KGD70" s="34"/>
      <c r="KGE70" s="34"/>
      <c r="KGF70" s="34"/>
      <c r="KGG70" s="34"/>
      <c r="KGH70" s="34"/>
      <c r="KGI70" s="34"/>
      <c r="KGJ70" s="34"/>
      <c r="KGK70" s="34"/>
      <c r="KGL70" s="34"/>
      <c r="KGM70" s="34"/>
      <c r="KGN70" s="34"/>
      <c r="KGO70" s="34"/>
      <c r="KGP70" s="34"/>
      <c r="KGQ70" s="34"/>
      <c r="KGR70" s="34"/>
      <c r="KGS70" s="34"/>
      <c r="KGT70" s="34"/>
      <c r="KGU70" s="34"/>
      <c r="KGV70" s="34"/>
      <c r="KGW70" s="34"/>
      <c r="KGX70" s="34"/>
      <c r="KGY70" s="34"/>
      <c r="KGZ70" s="34"/>
      <c r="KHA70" s="34"/>
      <c r="KHB70" s="34"/>
      <c r="KHC70" s="34"/>
      <c r="KHD70" s="34"/>
      <c r="KHE70" s="34"/>
      <c r="KHF70" s="34"/>
      <c r="KHG70" s="34"/>
      <c r="KHH70" s="34"/>
      <c r="KHI70" s="34"/>
      <c r="KHJ70" s="34"/>
      <c r="KHK70" s="34"/>
      <c r="KHL70" s="34"/>
      <c r="KHM70" s="34"/>
      <c r="KHN70" s="34"/>
      <c r="KHO70" s="34"/>
      <c r="KHP70" s="34"/>
      <c r="KHQ70" s="34"/>
      <c r="KHR70" s="34"/>
      <c r="KHS70" s="34"/>
      <c r="KHT70" s="34"/>
      <c r="KHU70" s="34"/>
      <c r="KHV70" s="34"/>
      <c r="KHW70" s="34"/>
      <c r="KHX70" s="34"/>
      <c r="KHY70" s="34"/>
      <c r="KHZ70" s="34"/>
      <c r="KIA70" s="34"/>
      <c r="KIB70" s="34"/>
      <c r="KIC70" s="34"/>
      <c r="KID70" s="34"/>
      <c r="KIE70" s="34"/>
      <c r="KIF70" s="34"/>
      <c r="KIG70" s="34"/>
      <c r="KIH70" s="34"/>
      <c r="KII70" s="34"/>
      <c r="KIJ70" s="34"/>
      <c r="KIK70" s="34"/>
      <c r="KIL70" s="34"/>
      <c r="KIM70" s="34"/>
      <c r="KIN70" s="34"/>
      <c r="KIO70" s="34"/>
      <c r="KIP70" s="34"/>
      <c r="KIQ70" s="34"/>
      <c r="KIR70" s="34"/>
      <c r="KIS70" s="34"/>
      <c r="KIT70" s="34"/>
      <c r="KIU70" s="34"/>
      <c r="KIV70" s="34"/>
      <c r="KIW70" s="34"/>
      <c r="KIX70" s="34"/>
      <c r="KIY70" s="34"/>
      <c r="KIZ70" s="34"/>
      <c r="KJA70" s="34"/>
      <c r="KJB70" s="34"/>
      <c r="KJC70" s="34"/>
      <c r="KJD70" s="34"/>
      <c r="KJE70" s="34"/>
      <c r="KJF70" s="34"/>
      <c r="KJG70" s="34"/>
      <c r="KJH70" s="34"/>
      <c r="KJI70" s="34"/>
      <c r="KJJ70" s="34"/>
      <c r="KJK70" s="34"/>
      <c r="KJL70" s="34"/>
      <c r="KJM70" s="34"/>
      <c r="KJN70" s="34"/>
      <c r="KJO70" s="34"/>
      <c r="KJP70" s="34"/>
      <c r="KJQ70" s="34"/>
      <c r="KJR70" s="34"/>
      <c r="KJS70" s="34"/>
      <c r="KJT70" s="34"/>
      <c r="KJU70" s="34"/>
      <c r="KJV70" s="34"/>
      <c r="KJW70" s="34"/>
      <c r="KJX70" s="34"/>
      <c r="KJY70" s="34"/>
      <c r="KJZ70" s="34"/>
      <c r="KKA70" s="34"/>
      <c r="KKB70" s="34"/>
      <c r="KKC70" s="34"/>
      <c r="KKD70" s="34"/>
      <c r="KKE70" s="34"/>
      <c r="KKF70" s="34"/>
      <c r="KKG70" s="34"/>
      <c r="KKH70" s="34"/>
      <c r="KKI70" s="34"/>
      <c r="KKJ70" s="34"/>
      <c r="KKK70" s="34"/>
      <c r="KKL70" s="34"/>
      <c r="KKM70" s="34"/>
      <c r="KKN70" s="34"/>
      <c r="KKO70" s="34"/>
      <c r="KKP70" s="34"/>
      <c r="KKQ70" s="34"/>
      <c r="KKR70" s="34"/>
      <c r="KKS70" s="34"/>
      <c r="KKT70" s="34"/>
      <c r="KKU70" s="34"/>
      <c r="KKV70" s="34"/>
      <c r="KKW70" s="34"/>
      <c r="KKX70" s="34"/>
      <c r="KKY70" s="34"/>
      <c r="KKZ70" s="34"/>
      <c r="KLA70" s="34"/>
      <c r="KLB70" s="34"/>
      <c r="KLC70" s="34"/>
      <c r="KLD70" s="34"/>
      <c r="KLE70" s="34"/>
      <c r="KLF70" s="34"/>
      <c r="KLG70" s="34"/>
      <c r="KLH70" s="34"/>
      <c r="KLI70" s="34"/>
      <c r="KLJ70" s="34"/>
      <c r="KLK70" s="34"/>
      <c r="KLL70" s="34"/>
      <c r="KLM70" s="34"/>
      <c r="KLN70" s="34"/>
      <c r="KLO70" s="34"/>
      <c r="KLP70" s="34"/>
      <c r="KLQ70" s="34"/>
      <c r="KLR70" s="34"/>
      <c r="KLS70" s="34"/>
      <c r="KLT70" s="34"/>
      <c r="KLU70" s="34"/>
      <c r="KLV70" s="34"/>
      <c r="KLW70" s="34"/>
      <c r="KLX70" s="34"/>
      <c r="KLY70" s="34"/>
      <c r="KLZ70" s="34"/>
      <c r="KMA70" s="34"/>
      <c r="KMB70" s="34"/>
      <c r="KMC70" s="34"/>
      <c r="KMD70" s="34"/>
      <c r="KME70" s="34"/>
      <c r="KMF70" s="34"/>
      <c r="KMG70" s="34"/>
      <c r="KMH70" s="34"/>
      <c r="KMI70" s="34"/>
      <c r="KMJ70" s="34"/>
      <c r="KMK70" s="34"/>
      <c r="KML70" s="34"/>
      <c r="KMM70" s="34"/>
      <c r="KMN70" s="34"/>
      <c r="KMO70" s="34"/>
      <c r="KMP70" s="34"/>
      <c r="KMQ70" s="34"/>
      <c r="KMR70" s="34"/>
      <c r="KMS70" s="34"/>
      <c r="KMT70" s="34"/>
      <c r="KMU70" s="34"/>
      <c r="KMV70" s="34"/>
      <c r="KMW70" s="34"/>
      <c r="KMX70" s="34"/>
      <c r="KMY70" s="34"/>
      <c r="KMZ70" s="34"/>
      <c r="KNA70" s="34"/>
      <c r="KNB70" s="34"/>
      <c r="KNC70" s="34"/>
      <c r="KND70" s="34"/>
      <c r="KNE70" s="34"/>
      <c r="KNF70" s="34"/>
      <c r="KNG70" s="34"/>
      <c r="KNH70" s="34"/>
      <c r="KNI70" s="34"/>
      <c r="KNJ70" s="34"/>
      <c r="KNK70" s="34"/>
      <c r="KNL70" s="34"/>
      <c r="KNM70" s="34"/>
      <c r="KNN70" s="34"/>
      <c r="KNO70" s="34"/>
      <c r="KNP70" s="34"/>
      <c r="KNQ70" s="34"/>
      <c r="KNR70" s="34"/>
      <c r="KNS70" s="34"/>
      <c r="KNT70" s="34"/>
      <c r="KNU70" s="34"/>
      <c r="KNV70" s="34"/>
      <c r="KNW70" s="34"/>
      <c r="KNX70" s="34"/>
      <c r="KNY70" s="34"/>
      <c r="KNZ70" s="34"/>
      <c r="KOA70" s="34"/>
      <c r="KOB70" s="34"/>
      <c r="KOC70" s="34"/>
      <c r="KOD70" s="34"/>
      <c r="KOE70" s="34"/>
      <c r="KOF70" s="34"/>
      <c r="KOG70" s="34"/>
      <c r="KOH70" s="34"/>
      <c r="KOI70" s="34"/>
      <c r="KOJ70" s="34"/>
      <c r="KOK70" s="34"/>
      <c r="KOL70" s="34"/>
      <c r="KOM70" s="34"/>
      <c r="KON70" s="34"/>
      <c r="KOO70" s="34"/>
      <c r="KOP70" s="34"/>
      <c r="KOQ70" s="34"/>
      <c r="KOR70" s="34"/>
      <c r="KOS70" s="34"/>
      <c r="KOT70" s="34"/>
      <c r="KOU70" s="34"/>
      <c r="KOV70" s="34"/>
      <c r="KOW70" s="34"/>
      <c r="KOX70" s="34"/>
      <c r="KOY70" s="34"/>
      <c r="KOZ70" s="34"/>
      <c r="KPA70" s="34"/>
      <c r="KPB70" s="34"/>
      <c r="KPC70" s="34"/>
      <c r="KPD70" s="34"/>
      <c r="KPE70" s="34"/>
      <c r="KPF70" s="34"/>
      <c r="KPG70" s="34"/>
      <c r="KPH70" s="34"/>
      <c r="KPI70" s="34"/>
      <c r="KPJ70" s="34"/>
      <c r="KPK70" s="34"/>
      <c r="KPL70" s="34"/>
      <c r="KPM70" s="34"/>
      <c r="KPN70" s="34"/>
      <c r="KPO70" s="34"/>
      <c r="KPP70" s="34"/>
      <c r="KPQ70" s="34"/>
      <c r="KPR70" s="34"/>
      <c r="KPS70" s="34"/>
      <c r="KPT70" s="34"/>
      <c r="KPU70" s="34"/>
      <c r="KPV70" s="34"/>
      <c r="KPW70" s="34"/>
      <c r="KPX70" s="34"/>
      <c r="KPY70" s="34"/>
      <c r="KPZ70" s="34"/>
      <c r="KQA70" s="34"/>
      <c r="KQB70" s="34"/>
      <c r="KQC70" s="34"/>
      <c r="KQD70" s="34"/>
      <c r="KQE70" s="34"/>
      <c r="KQF70" s="34"/>
      <c r="KQG70" s="34"/>
      <c r="KQH70" s="34"/>
      <c r="KQI70" s="34"/>
      <c r="KQJ70" s="34"/>
      <c r="KQK70" s="34"/>
      <c r="KQL70" s="34"/>
      <c r="KQM70" s="34"/>
      <c r="KQN70" s="34"/>
      <c r="KQO70" s="34"/>
      <c r="KQP70" s="34"/>
      <c r="KQQ70" s="34"/>
      <c r="KQR70" s="34"/>
      <c r="KQS70" s="34"/>
      <c r="KQT70" s="34"/>
      <c r="KQU70" s="34"/>
      <c r="KQV70" s="34"/>
      <c r="KQW70" s="34"/>
      <c r="KQX70" s="34"/>
      <c r="KQY70" s="34"/>
      <c r="KQZ70" s="34"/>
      <c r="KRA70" s="34"/>
      <c r="KRB70" s="34"/>
      <c r="KRC70" s="34"/>
      <c r="KRD70" s="34"/>
      <c r="KRE70" s="34"/>
      <c r="KRF70" s="34"/>
      <c r="KRG70" s="34"/>
      <c r="KRH70" s="34"/>
      <c r="KRI70" s="34"/>
      <c r="KRJ70" s="34"/>
      <c r="KRK70" s="34"/>
      <c r="KRL70" s="34"/>
      <c r="KRM70" s="34"/>
      <c r="KRN70" s="34"/>
      <c r="KRO70" s="34"/>
      <c r="KRP70" s="34"/>
      <c r="KRQ70" s="34"/>
      <c r="KRR70" s="34"/>
      <c r="KRS70" s="34"/>
      <c r="KRT70" s="34"/>
      <c r="KRU70" s="34"/>
      <c r="KRV70" s="34"/>
      <c r="KRW70" s="34"/>
      <c r="KRX70" s="34"/>
      <c r="KRY70" s="34"/>
      <c r="KRZ70" s="34"/>
      <c r="KSA70" s="34"/>
      <c r="KSB70" s="34"/>
      <c r="KSC70" s="34"/>
      <c r="KSD70" s="34"/>
      <c r="KSE70" s="34"/>
      <c r="KSF70" s="34"/>
      <c r="KSG70" s="34"/>
      <c r="KSH70" s="34"/>
      <c r="KSI70" s="34"/>
      <c r="KSJ70" s="34"/>
      <c r="KSK70" s="34"/>
      <c r="KSL70" s="34"/>
      <c r="KSM70" s="34"/>
      <c r="KSN70" s="34"/>
      <c r="KSO70" s="34"/>
      <c r="KSP70" s="34"/>
      <c r="KSQ70" s="34"/>
      <c r="KSR70" s="34"/>
      <c r="KSS70" s="34"/>
      <c r="KST70" s="34"/>
      <c r="KSU70" s="34"/>
      <c r="KSV70" s="34"/>
      <c r="KSW70" s="34"/>
      <c r="KSX70" s="34"/>
      <c r="KSY70" s="34"/>
      <c r="KSZ70" s="34"/>
      <c r="KTA70" s="34"/>
      <c r="KTB70" s="34"/>
      <c r="KTC70" s="34"/>
      <c r="KTD70" s="34"/>
      <c r="KTE70" s="34"/>
      <c r="KTF70" s="34"/>
      <c r="KTG70" s="34"/>
      <c r="KTH70" s="34"/>
      <c r="KTI70" s="34"/>
      <c r="KTJ70" s="34"/>
      <c r="KTK70" s="34"/>
      <c r="KTL70" s="34"/>
      <c r="KTM70" s="34"/>
      <c r="KTN70" s="34"/>
      <c r="KTO70" s="34"/>
      <c r="KTP70" s="34"/>
      <c r="KTQ70" s="34"/>
      <c r="KTR70" s="34"/>
      <c r="KTS70" s="34"/>
      <c r="KTT70" s="34"/>
      <c r="KTU70" s="34"/>
      <c r="KTV70" s="34"/>
      <c r="KTW70" s="34"/>
      <c r="KTX70" s="34"/>
      <c r="KTY70" s="34"/>
      <c r="KTZ70" s="34"/>
      <c r="KUA70" s="34"/>
      <c r="KUB70" s="34"/>
      <c r="KUC70" s="34"/>
      <c r="KUD70" s="34"/>
      <c r="KUE70" s="34"/>
      <c r="KUF70" s="34"/>
      <c r="KUG70" s="34"/>
      <c r="KUH70" s="34"/>
      <c r="KUI70" s="34"/>
      <c r="KUJ70" s="34"/>
      <c r="KUK70" s="34"/>
      <c r="KUL70" s="34"/>
      <c r="KUM70" s="34"/>
      <c r="KUN70" s="34"/>
      <c r="KUO70" s="34"/>
      <c r="KUP70" s="34"/>
      <c r="KUQ70" s="34"/>
      <c r="KUR70" s="34"/>
      <c r="KUS70" s="34"/>
      <c r="KUT70" s="34"/>
      <c r="KUU70" s="34"/>
      <c r="KUV70" s="34"/>
      <c r="KUW70" s="34"/>
      <c r="KUX70" s="34"/>
      <c r="KUY70" s="34"/>
      <c r="KUZ70" s="34"/>
      <c r="KVA70" s="34"/>
      <c r="KVB70" s="34"/>
      <c r="KVC70" s="34"/>
      <c r="KVD70" s="34"/>
      <c r="KVE70" s="34"/>
      <c r="KVF70" s="34"/>
      <c r="KVG70" s="34"/>
      <c r="KVH70" s="34"/>
      <c r="KVI70" s="34"/>
      <c r="KVJ70" s="34"/>
      <c r="KVK70" s="34"/>
      <c r="KVL70" s="34"/>
      <c r="KVM70" s="34"/>
      <c r="KVN70" s="34"/>
      <c r="KVO70" s="34"/>
      <c r="KVP70" s="34"/>
      <c r="KVQ70" s="34"/>
      <c r="KVR70" s="34"/>
      <c r="KVS70" s="34"/>
      <c r="KVT70" s="34"/>
      <c r="KVU70" s="34"/>
      <c r="KVV70" s="34"/>
      <c r="KVW70" s="34"/>
      <c r="KVX70" s="34"/>
      <c r="KVY70" s="34"/>
      <c r="KVZ70" s="34"/>
      <c r="KWA70" s="34"/>
      <c r="KWB70" s="34"/>
      <c r="KWC70" s="34"/>
      <c r="KWD70" s="34"/>
      <c r="KWE70" s="34"/>
      <c r="KWF70" s="34"/>
      <c r="KWG70" s="34"/>
      <c r="KWH70" s="34"/>
      <c r="KWI70" s="34"/>
      <c r="KWJ70" s="34"/>
      <c r="KWK70" s="34"/>
      <c r="KWL70" s="34"/>
      <c r="KWM70" s="34"/>
      <c r="KWN70" s="34"/>
      <c r="KWO70" s="34"/>
      <c r="KWP70" s="34"/>
      <c r="KWQ70" s="34"/>
      <c r="KWR70" s="34"/>
      <c r="KWS70" s="34"/>
      <c r="KWT70" s="34"/>
      <c r="KWU70" s="34"/>
      <c r="KWV70" s="34"/>
      <c r="KWW70" s="34"/>
      <c r="KWX70" s="34"/>
      <c r="KWY70" s="34"/>
      <c r="KWZ70" s="34"/>
      <c r="KXA70" s="34"/>
      <c r="KXB70" s="34"/>
      <c r="KXC70" s="34"/>
      <c r="KXD70" s="34"/>
      <c r="KXE70" s="34"/>
      <c r="KXF70" s="34"/>
      <c r="KXG70" s="34"/>
      <c r="KXH70" s="34"/>
      <c r="KXI70" s="34"/>
      <c r="KXJ70" s="34"/>
      <c r="KXK70" s="34"/>
      <c r="KXL70" s="34"/>
      <c r="KXM70" s="34"/>
      <c r="KXN70" s="34"/>
      <c r="KXO70" s="34"/>
      <c r="KXP70" s="34"/>
      <c r="KXQ70" s="34"/>
      <c r="KXR70" s="34"/>
      <c r="KXS70" s="34"/>
      <c r="KXT70" s="34"/>
      <c r="KXU70" s="34"/>
      <c r="KXV70" s="34"/>
      <c r="KXW70" s="34"/>
      <c r="KXX70" s="34"/>
      <c r="KXY70" s="34"/>
      <c r="KXZ70" s="34"/>
      <c r="KYA70" s="34"/>
      <c r="KYB70" s="34"/>
      <c r="KYC70" s="34"/>
      <c r="KYD70" s="34"/>
      <c r="KYE70" s="34"/>
      <c r="KYF70" s="34"/>
      <c r="KYG70" s="34"/>
      <c r="KYH70" s="34"/>
      <c r="KYI70" s="34"/>
      <c r="KYJ70" s="34"/>
      <c r="KYK70" s="34"/>
      <c r="KYL70" s="34"/>
      <c r="KYM70" s="34"/>
      <c r="KYN70" s="34"/>
      <c r="KYO70" s="34"/>
      <c r="KYP70" s="34"/>
      <c r="KYQ70" s="34"/>
      <c r="KYR70" s="34"/>
      <c r="KYS70" s="34"/>
      <c r="KYT70" s="34"/>
      <c r="KYU70" s="34"/>
      <c r="KYV70" s="34"/>
      <c r="KYW70" s="34"/>
      <c r="KYX70" s="34"/>
      <c r="KYY70" s="34"/>
      <c r="KYZ70" s="34"/>
      <c r="KZA70" s="34"/>
      <c r="KZB70" s="34"/>
      <c r="KZC70" s="34"/>
      <c r="KZD70" s="34"/>
      <c r="KZE70" s="34"/>
      <c r="KZF70" s="34"/>
      <c r="KZG70" s="34"/>
      <c r="KZH70" s="34"/>
      <c r="KZI70" s="34"/>
      <c r="KZJ70" s="34"/>
      <c r="KZK70" s="34"/>
      <c r="KZL70" s="34"/>
      <c r="KZM70" s="34"/>
      <c r="KZN70" s="34"/>
      <c r="KZO70" s="34"/>
      <c r="KZP70" s="34"/>
      <c r="KZQ70" s="34"/>
      <c r="KZR70" s="34"/>
      <c r="KZS70" s="34"/>
      <c r="KZT70" s="34"/>
      <c r="KZU70" s="34"/>
      <c r="KZV70" s="34"/>
      <c r="KZW70" s="34"/>
      <c r="KZX70" s="34"/>
      <c r="KZY70" s="34"/>
      <c r="KZZ70" s="34"/>
      <c r="LAA70" s="34"/>
      <c r="LAB70" s="34"/>
      <c r="LAC70" s="34"/>
      <c r="LAD70" s="34"/>
      <c r="LAE70" s="34"/>
      <c r="LAF70" s="34"/>
      <c r="LAG70" s="34"/>
      <c r="LAH70" s="34"/>
      <c r="LAI70" s="34"/>
      <c r="LAJ70" s="34"/>
      <c r="LAK70" s="34"/>
      <c r="LAL70" s="34"/>
      <c r="LAM70" s="34"/>
      <c r="LAN70" s="34"/>
      <c r="LAO70" s="34"/>
      <c r="LAP70" s="34"/>
      <c r="LAQ70" s="34"/>
      <c r="LAR70" s="34"/>
      <c r="LAS70" s="34"/>
      <c r="LAT70" s="34"/>
      <c r="LAU70" s="34"/>
      <c r="LAV70" s="34"/>
      <c r="LAW70" s="34"/>
      <c r="LAX70" s="34"/>
      <c r="LAY70" s="34"/>
      <c r="LAZ70" s="34"/>
      <c r="LBA70" s="34"/>
      <c r="LBB70" s="34"/>
      <c r="LBC70" s="34"/>
      <c r="LBD70" s="34"/>
      <c r="LBE70" s="34"/>
      <c r="LBF70" s="34"/>
      <c r="LBG70" s="34"/>
      <c r="LBH70" s="34"/>
      <c r="LBI70" s="34"/>
      <c r="LBJ70" s="34"/>
      <c r="LBK70" s="34"/>
      <c r="LBL70" s="34"/>
      <c r="LBM70" s="34"/>
      <c r="LBN70" s="34"/>
      <c r="LBO70" s="34"/>
      <c r="LBP70" s="34"/>
      <c r="LBQ70" s="34"/>
      <c r="LBR70" s="34"/>
      <c r="LBS70" s="34"/>
      <c r="LBT70" s="34"/>
      <c r="LBU70" s="34"/>
      <c r="LBV70" s="34"/>
      <c r="LBW70" s="34"/>
      <c r="LBX70" s="34"/>
      <c r="LBY70" s="34"/>
      <c r="LBZ70" s="34"/>
      <c r="LCA70" s="34"/>
      <c r="LCB70" s="34"/>
      <c r="LCC70" s="34"/>
      <c r="LCD70" s="34"/>
      <c r="LCE70" s="34"/>
      <c r="LCF70" s="34"/>
      <c r="LCG70" s="34"/>
      <c r="LCH70" s="34"/>
      <c r="LCI70" s="34"/>
      <c r="LCJ70" s="34"/>
      <c r="LCK70" s="34"/>
      <c r="LCL70" s="34"/>
      <c r="LCM70" s="34"/>
      <c r="LCN70" s="34"/>
      <c r="LCO70" s="34"/>
      <c r="LCP70" s="34"/>
      <c r="LCQ70" s="34"/>
      <c r="LCR70" s="34"/>
      <c r="LCS70" s="34"/>
      <c r="LCT70" s="34"/>
      <c r="LCU70" s="34"/>
      <c r="LCV70" s="34"/>
      <c r="LCW70" s="34"/>
      <c r="LCX70" s="34"/>
      <c r="LCY70" s="34"/>
      <c r="LCZ70" s="34"/>
      <c r="LDA70" s="34"/>
      <c r="LDB70" s="34"/>
      <c r="LDC70" s="34"/>
      <c r="LDD70" s="34"/>
      <c r="LDE70" s="34"/>
      <c r="LDF70" s="34"/>
      <c r="LDG70" s="34"/>
      <c r="LDH70" s="34"/>
      <c r="LDI70" s="34"/>
      <c r="LDJ70" s="34"/>
      <c r="LDK70" s="34"/>
      <c r="LDL70" s="34"/>
      <c r="LDM70" s="34"/>
      <c r="LDN70" s="34"/>
      <c r="LDO70" s="34"/>
      <c r="LDP70" s="34"/>
      <c r="LDQ70" s="34"/>
      <c r="LDR70" s="34"/>
      <c r="LDS70" s="34"/>
      <c r="LDT70" s="34"/>
      <c r="LDU70" s="34"/>
      <c r="LDV70" s="34"/>
      <c r="LDW70" s="34"/>
      <c r="LDX70" s="34"/>
      <c r="LDY70" s="34"/>
      <c r="LDZ70" s="34"/>
      <c r="LEA70" s="34"/>
      <c r="LEB70" s="34"/>
      <c r="LEC70" s="34"/>
      <c r="LED70" s="34"/>
      <c r="LEE70" s="34"/>
      <c r="LEF70" s="34"/>
      <c r="LEG70" s="34"/>
      <c r="LEH70" s="34"/>
      <c r="LEI70" s="34"/>
      <c r="LEJ70" s="34"/>
      <c r="LEK70" s="34"/>
      <c r="LEL70" s="34"/>
      <c r="LEM70" s="34"/>
      <c r="LEN70" s="34"/>
      <c r="LEO70" s="34"/>
      <c r="LEP70" s="34"/>
      <c r="LEQ70" s="34"/>
      <c r="LER70" s="34"/>
      <c r="LES70" s="34"/>
      <c r="LET70" s="34"/>
      <c r="LEU70" s="34"/>
      <c r="LEV70" s="34"/>
      <c r="LEW70" s="34"/>
      <c r="LEX70" s="34"/>
      <c r="LEY70" s="34"/>
      <c r="LEZ70" s="34"/>
      <c r="LFA70" s="34"/>
      <c r="LFB70" s="34"/>
      <c r="LFC70" s="34"/>
      <c r="LFD70" s="34"/>
      <c r="LFE70" s="34"/>
      <c r="LFF70" s="34"/>
      <c r="LFG70" s="34"/>
      <c r="LFH70" s="34"/>
      <c r="LFI70" s="34"/>
      <c r="LFJ70" s="34"/>
      <c r="LFK70" s="34"/>
      <c r="LFL70" s="34"/>
      <c r="LFM70" s="34"/>
      <c r="LFN70" s="34"/>
      <c r="LFO70" s="34"/>
      <c r="LFP70" s="34"/>
      <c r="LFQ70" s="34"/>
      <c r="LFR70" s="34"/>
      <c r="LFS70" s="34"/>
      <c r="LFT70" s="34"/>
      <c r="LFU70" s="34"/>
      <c r="LFV70" s="34"/>
      <c r="LFW70" s="34"/>
      <c r="LFX70" s="34"/>
      <c r="LFY70" s="34"/>
      <c r="LFZ70" s="34"/>
      <c r="LGA70" s="34"/>
      <c r="LGB70" s="34"/>
      <c r="LGC70" s="34"/>
      <c r="LGD70" s="34"/>
      <c r="LGE70" s="34"/>
      <c r="LGF70" s="34"/>
      <c r="LGG70" s="34"/>
      <c r="LGH70" s="34"/>
      <c r="LGI70" s="34"/>
      <c r="LGJ70" s="34"/>
      <c r="LGK70" s="34"/>
      <c r="LGL70" s="34"/>
      <c r="LGM70" s="34"/>
      <c r="LGN70" s="34"/>
      <c r="LGO70" s="34"/>
      <c r="LGP70" s="34"/>
      <c r="LGQ70" s="34"/>
      <c r="LGR70" s="34"/>
      <c r="LGS70" s="34"/>
      <c r="LGT70" s="34"/>
      <c r="LGU70" s="34"/>
      <c r="LGV70" s="34"/>
      <c r="LGW70" s="34"/>
      <c r="LGX70" s="34"/>
      <c r="LGY70" s="34"/>
      <c r="LGZ70" s="34"/>
      <c r="LHA70" s="34"/>
      <c r="LHB70" s="34"/>
      <c r="LHC70" s="34"/>
      <c r="LHD70" s="34"/>
      <c r="LHE70" s="34"/>
      <c r="LHF70" s="34"/>
      <c r="LHG70" s="34"/>
      <c r="LHH70" s="34"/>
      <c r="LHI70" s="34"/>
      <c r="LHJ70" s="34"/>
      <c r="LHK70" s="34"/>
      <c r="LHL70" s="34"/>
      <c r="LHM70" s="34"/>
      <c r="LHN70" s="34"/>
      <c r="LHO70" s="34"/>
      <c r="LHP70" s="34"/>
      <c r="LHQ70" s="34"/>
      <c r="LHR70" s="34"/>
      <c r="LHS70" s="34"/>
      <c r="LHT70" s="34"/>
      <c r="LHU70" s="34"/>
      <c r="LHV70" s="34"/>
      <c r="LHW70" s="34"/>
      <c r="LHX70" s="34"/>
      <c r="LHY70" s="34"/>
      <c r="LHZ70" s="34"/>
      <c r="LIA70" s="34"/>
      <c r="LIB70" s="34"/>
      <c r="LIC70" s="34"/>
      <c r="LID70" s="34"/>
      <c r="LIE70" s="34"/>
      <c r="LIF70" s="34"/>
      <c r="LIG70" s="34"/>
      <c r="LIH70" s="34"/>
      <c r="LII70" s="34"/>
      <c r="LIJ70" s="34"/>
      <c r="LIK70" s="34"/>
      <c r="LIL70" s="34"/>
      <c r="LIM70" s="34"/>
      <c r="LIN70" s="34"/>
      <c r="LIO70" s="34"/>
      <c r="LIP70" s="34"/>
      <c r="LIQ70" s="34"/>
      <c r="LIR70" s="34"/>
      <c r="LIS70" s="34"/>
      <c r="LIT70" s="34"/>
      <c r="LIU70" s="34"/>
      <c r="LIV70" s="34"/>
      <c r="LIW70" s="34"/>
      <c r="LIX70" s="34"/>
      <c r="LIY70" s="34"/>
      <c r="LIZ70" s="34"/>
      <c r="LJA70" s="34"/>
      <c r="LJB70" s="34"/>
      <c r="LJC70" s="34"/>
      <c r="LJD70" s="34"/>
      <c r="LJE70" s="34"/>
      <c r="LJF70" s="34"/>
      <c r="LJG70" s="34"/>
      <c r="LJH70" s="34"/>
      <c r="LJI70" s="34"/>
      <c r="LJJ70" s="34"/>
      <c r="LJK70" s="34"/>
      <c r="LJL70" s="34"/>
      <c r="LJM70" s="34"/>
      <c r="LJN70" s="34"/>
      <c r="LJO70" s="34"/>
      <c r="LJP70" s="34"/>
      <c r="LJQ70" s="34"/>
      <c r="LJR70" s="34"/>
      <c r="LJS70" s="34"/>
      <c r="LJT70" s="34"/>
      <c r="LJU70" s="34"/>
      <c r="LJV70" s="34"/>
      <c r="LJW70" s="34"/>
      <c r="LJX70" s="34"/>
      <c r="LJY70" s="34"/>
      <c r="LJZ70" s="34"/>
      <c r="LKA70" s="34"/>
      <c r="LKB70" s="34"/>
      <c r="LKC70" s="34"/>
      <c r="LKD70" s="34"/>
      <c r="LKE70" s="34"/>
      <c r="LKF70" s="34"/>
      <c r="LKG70" s="34"/>
      <c r="LKH70" s="34"/>
      <c r="LKI70" s="34"/>
      <c r="LKJ70" s="34"/>
      <c r="LKK70" s="34"/>
      <c r="LKL70" s="34"/>
      <c r="LKM70" s="34"/>
      <c r="LKN70" s="34"/>
      <c r="LKO70" s="34"/>
      <c r="LKP70" s="34"/>
      <c r="LKQ70" s="34"/>
      <c r="LKR70" s="34"/>
      <c r="LKS70" s="34"/>
      <c r="LKT70" s="34"/>
      <c r="LKU70" s="34"/>
      <c r="LKV70" s="34"/>
      <c r="LKW70" s="34"/>
      <c r="LKX70" s="34"/>
      <c r="LKY70" s="34"/>
      <c r="LKZ70" s="34"/>
      <c r="LLA70" s="34"/>
      <c r="LLB70" s="34"/>
      <c r="LLC70" s="34"/>
      <c r="LLD70" s="34"/>
      <c r="LLE70" s="34"/>
      <c r="LLF70" s="34"/>
      <c r="LLG70" s="34"/>
      <c r="LLH70" s="34"/>
      <c r="LLI70" s="34"/>
      <c r="LLJ70" s="34"/>
      <c r="LLK70" s="34"/>
      <c r="LLL70" s="34"/>
      <c r="LLM70" s="34"/>
      <c r="LLN70" s="34"/>
      <c r="LLO70" s="34"/>
      <c r="LLP70" s="34"/>
      <c r="LLQ70" s="34"/>
      <c r="LLR70" s="34"/>
      <c r="LLS70" s="34"/>
      <c r="LLT70" s="34"/>
      <c r="LLU70" s="34"/>
      <c r="LLV70" s="34"/>
      <c r="LLW70" s="34"/>
      <c r="LLX70" s="34"/>
      <c r="LLY70" s="34"/>
      <c r="LLZ70" s="34"/>
      <c r="LMA70" s="34"/>
      <c r="LMB70" s="34"/>
      <c r="LMC70" s="34"/>
      <c r="LMD70" s="34"/>
      <c r="LME70" s="34"/>
      <c r="LMF70" s="34"/>
      <c r="LMG70" s="34"/>
      <c r="LMH70" s="34"/>
      <c r="LMI70" s="34"/>
      <c r="LMJ70" s="34"/>
      <c r="LMK70" s="34"/>
      <c r="LML70" s="34"/>
      <c r="LMM70" s="34"/>
      <c r="LMN70" s="34"/>
      <c r="LMO70" s="34"/>
      <c r="LMP70" s="34"/>
      <c r="LMQ70" s="34"/>
      <c r="LMR70" s="34"/>
      <c r="LMS70" s="34"/>
      <c r="LMT70" s="34"/>
      <c r="LMU70" s="34"/>
      <c r="LMV70" s="34"/>
      <c r="LMW70" s="34"/>
      <c r="LMX70" s="34"/>
      <c r="LMY70" s="34"/>
      <c r="LMZ70" s="34"/>
      <c r="LNA70" s="34"/>
      <c r="LNB70" s="34"/>
      <c r="LNC70" s="34"/>
      <c r="LND70" s="34"/>
      <c r="LNE70" s="34"/>
      <c r="LNF70" s="34"/>
      <c r="LNG70" s="34"/>
      <c r="LNH70" s="34"/>
      <c r="LNI70" s="34"/>
      <c r="LNJ70" s="34"/>
      <c r="LNK70" s="34"/>
      <c r="LNL70" s="34"/>
      <c r="LNM70" s="34"/>
      <c r="LNN70" s="34"/>
      <c r="LNO70" s="34"/>
      <c r="LNP70" s="34"/>
      <c r="LNQ70" s="34"/>
      <c r="LNR70" s="34"/>
      <c r="LNS70" s="34"/>
      <c r="LNT70" s="34"/>
      <c r="LNU70" s="34"/>
      <c r="LNV70" s="34"/>
      <c r="LNW70" s="34"/>
      <c r="LNX70" s="34"/>
      <c r="LNY70" s="34"/>
      <c r="LNZ70" s="34"/>
      <c r="LOA70" s="34"/>
      <c r="LOB70" s="34"/>
      <c r="LOC70" s="34"/>
      <c r="LOD70" s="34"/>
      <c r="LOE70" s="34"/>
      <c r="LOF70" s="34"/>
      <c r="LOG70" s="34"/>
      <c r="LOH70" s="34"/>
      <c r="LOI70" s="34"/>
      <c r="LOJ70" s="34"/>
      <c r="LOK70" s="34"/>
      <c r="LOL70" s="34"/>
      <c r="LOM70" s="34"/>
      <c r="LON70" s="34"/>
      <c r="LOO70" s="34"/>
      <c r="LOP70" s="34"/>
      <c r="LOQ70" s="34"/>
      <c r="LOR70" s="34"/>
      <c r="LOS70" s="34"/>
      <c r="LOT70" s="34"/>
      <c r="LOU70" s="34"/>
      <c r="LOV70" s="34"/>
      <c r="LOW70" s="34"/>
      <c r="LOX70" s="34"/>
      <c r="LOY70" s="34"/>
      <c r="LOZ70" s="34"/>
      <c r="LPA70" s="34"/>
      <c r="LPB70" s="34"/>
      <c r="LPC70" s="34"/>
      <c r="LPD70" s="34"/>
      <c r="LPE70" s="34"/>
      <c r="LPF70" s="34"/>
      <c r="LPG70" s="34"/>
      <c r="LPH70" s="34"/>
      <c r="LPI70" s="34"/>
      <c r="LPJ70" s="34"/>
      <c r="LPK70" s="34"/>
      <c r="LPL70" s="34"/>
      <c r="LPM70" s="34"/>
      <c r="LPN70" s="34"/>
      <c r="LPO70" s="34"/>
      <c r="LPP70" s="34"/>
      <c r="LPQ70" s="34"/>
      <c r="LPR70" s="34"/>
      <c r="LPS70" s="34"/>
      <c r="LPT70" s="34"/>
      <c r="LPU70" s="34"/>
      <c r="LPV70" s="34"/>
      <c r="LPW70" s="34"/>
      <c r="LPX70" s="34"/>
      <c r="LPY70" s="34"/>
      <c r="LPZ70" s="34"/>
      <c r="LQA70" s="34"/>
      <c r="LQB70" s="34"/>
      <c r="LQC70" s="34"/>
      <c r="LQD70" s="34"/>
      <c r="LQE70" s="34"/>
      <c r="LQF70" s="34"/>
      <c r="LQG70" s="34"/>
      <c r="LQH70" s="34"/>
      <c r="LQI70" s="34"/>
      <c r="LQJ70" s="34"/>
      <c r="LQK70" s="34"/>
      <c r="LQL70" s="34"/>
      <c r="LQM70" s="34"/>
      <c r="LQN70" s="34"/>
      <c r="LQO70" s="34"/>
      <c r="LQP70" s="34"/>
      <c r="LQQ70" s="34"/>
      <c r="LQR70" s="34"/>
      <c r="LQS70" s="34"/>
      <c r="LQT70" s="34"/>
      <c r="LQU70" s="34"/>
      <c r="LQV70" s="34"/>
      <c r="LQW70" s="34"/>
      <c r="LQX70" s="34"/>
      <c r="LQY70" s="34"/>
      <c r="LQZ70" s="34"/>
      <c r="LRA70" s="34"/>
      <c r="LRB70" s="34"/>
      <c r="LRC70" s="34"/>
      <c r="LRD70" s="34"/>
      <c r="LRE70" s="34"/>
      <c r="LRF70" s="34"/>
      <c r="LRG70" s="34"/>
      <c r="LRH70" s="34"/>
      <c r="LRI70" s="34"/>
      <c r="LRJ70" s="34"/>
      <c r="LRK70" s="34"/>
      <c r="LRL70" s="34"/>
      <c r="LRM70" s="34"/>
      <c r="LRN70" s="34"/>
      <c r="LRO70" s="34"/>
      <c r="LRP70" s="34"/>
      <c r="LRQ70" s="34"/>
      <c r="LRR70" s="34"/>
      <c r="LRS70" s="34"/>
      <c r="LRT70" s="34"/>
      <c r="LRU70" s="34"/>
      <c r="LRV70" s="34"/>
      <c r="LRW70" s="34"/>
      <c r="LRX70" s="34"/>
      <c r="LRY70" s="34"/>
      <c r="LRZ70" s="34"/>
      <c r="LSA70" s="34"/>
      <c r="LSB70" s="34"/>
      <c r="LSC70" s="34"/>
      <c r="LSD70" s="34"/>
      <c r="LSE70" s="34"/>
      <c r="LSF70" s="34"/>
      <c r="LSG70" s="34"/>
      <c r="LSH70" s="34"/>
      <c r="LSI70" s="34"/>
      <c r="LSJ70" s="34"/>
      <c r="LSK70" s="34"/>
      <c r="LSL70" s="34"/>
      <c r="LSM70" s="34"/>
      <c r="LSN70" s="34"/>
      <c r="LSO70" s="34"/>
      <c r="LSP70" s="34"/>
      <c r="LSQ70" s="34"/>
      <c r="LSR70" s="34"/>
      <c r="LSS70" s="34"/>
      <c r="LST70" s="34"/>
      <c r="LSU70" s="34"/>
      <c r="LSV70" s="34"/>
      <c r="LSW70" s="34"/>
      <c r="LSX70" s="34"/>
      <c r="LSY70" s="34"/>
      <c r="LSZ70" s="34"/>
      <c r="LTA70" s="34"/>
      <c r="LTB70" s="34"/>
      <c r="LTC70" s="34"/>
      <c r="LTD70" s="34"/>
      <c r="LTE70" s="34"/>
      <c r="LTF70" s="34"/>
      <c r="LTG70" s="34"/>
      <c r="LTH70" s="34"/>
      <c r="LTI70" s="34"/>
      <c r="LTJ70" s="34"/>
      <c r="LTK70" s="34"/>
      <c r="LTL70" s="34"/>
      <c r="LTM70" s="34"/>
      <c r="LTN70" s="34"/>
      <c r="LTO70" s="34"/>
      <c r="LTP70" s="34"/>
      <c r="LTQ70" s="34"/>
      <c r="LTR70" s="34"/>
      <c r="LTS70" s="34"/>
      <c r="LTT70" s="34"/>
      <c r="LTU70" s="34"/>
      <c r="LTV70" s="34"/>
      <c r="LTW70" s="34"/>
      <c r="LTX70" s="34"/>
      <c r="LTY70" s="34"/>
      <c r="LTZ70" s="34"/>
      <c r="LUA70" s="34"/>
      <c r="LUB70" s="34"/>
      <c r="LUC70" s="34"/>
      <c r="LUD70" s="34"/>
      <c r="LUE70" s="34"/>
      <c r="LUF70" s="34"/>
      <c r="LUG70" s="34"/>
      <c r="LUH70" s="34"/>
      <c r="LUI70" s="34"/>
      <c r="LUJ70" s="34"/>
      <c r="LUK70" s="34"/>
      <c r="LUL70" s="34"/>
      <c r="LUM70" s="34"/>
      <c r="LUN70" s="34"/>
      <c r="LUO70" s="34"/>
      <c r="LUP70" s="34"/>
      <c r="LUQ70" s="34"/>
      <c r="LUR70" s="34"/>
      <c r="LUS70" s="34"/>
      <c r="LUT70" s="34"/>
      <c r="LUU70" s="34"/>
      <c r="LUV70" s="34"/>
      <c r="LUW70" s="34"/>
      <c r="LUX70" s="34"/>
      <c r="LUY70" s="34"/>
      <c r="LUZ70" s="34"/>
      <c r="LVA70" s="34"/>
      <c r="LVB70" s="34"/>
      <c r="LVC70" s="34"/>
      <c r="LVD70" s="34"/>
      <c r="LVE70" s="34"/>
      <c r="LVF70" s="34"/>
      <c r="LVG70" s="34"/>
      <c r="LVH70" s="34"/>
      <c r="LVI70" s="34"/>
      <c r="LVJ70" s="34"/>
      <c r="LVK70" s="34"/>
      <c r="LVL70" s="34"/>
      <c r="LVM70" s="34"/>
      <c r="LVN70" s="34"/>
      <c r="LVO70" s="34"/>
      <c r="LVP70" s="34"/>
      <c r="LVQ70" s="34"/>
      <c r="LVR70" s="34"/>
      <c r="LVS70" s="34"/>
      <c r="LVT70" s="34"/>
      <c r="LVU70" s="34"/>
      <c r="LVV70" s="34"/>
      <c r="LVW70" s="34"/>
      <c r="LVX70" s="34"/>
      <c r="LVY70" s="34"/>
      <c r="LVZ70" s="34"/>
      <c r="LWA70" s="34"/>
      <c r="LWB70" s="34"/>
      <c r="LWC70" s="34"/>
      <c r="LWD70" s="34"/>
      <c r="LWE70" s="34"/>
      <c r="LWF70" s="34"/>
      <c r="LWG70" s="34"/>
      <c r="LWH70" s="34"/>
      <c r="LWI70" s="34"/>
      <c r="LWJ70" s="34"/>
      <c r="LWK70" s="34"/>
      <c r="LWL70" s="34"/>
      <c r="LWM70" s="34"/>
      <c r="LWN70" s="34"/>
      <c r="LWO70" s="34"/>
      <c r="LWP70" s="34"/>
      <c r="LWQ70" s="34"/>
      <c r="LWR70" s="34"/>
      <c r="LWS70" s="34"/>
      <c r="LWT70" s="34"/>
      <c r="LWU70" s="34"/>
      <c r="LWV70" s="34"/>
      <c r="LWW70" s="34"/>
      <c r="LWX70" s="34"/>
      <c r="LWY70" s="34"/>
      <c r="LWZ70" s="34"/>
      <c r="LXA70" s="34"/>
      <c r="LXB70" s="34"/>
      <c r="LXC70" s="34"/>
      <c r="LXD70" s="34"/>
      <c r="LXE70" s="34"/>
      <c r="LXF70" s="34"/>
      <c r="LXG70" s="34"/>
      <c r="LXH70" s="34"/>
      <c r="LXI70" s="34"/>
      <c r="LXJ70" s="34"/>
      <c r="LXK70" s="34"/>
      <c r="LXL70" s="34"/>
      <c r="LXM70" s="34"/>
      <c r="LXN70" s="34"/>
      <c r="LXO70" s="34"/>
      <c r="LXP70" s="34"/>
      <c r="LXQ70" s="34"/>
      <c r="LXR70" s="34"/>
      <c r="LXS70" s="34"/>
      <c r="LXT70" s="34"/>
      <c r="LXU70" s="34"/>
      <c r="LXV70" s="34"/>
      <c r="LXW70" s="34"/>
      <c r="LXX70" s="34"/>
      <c r="LXY70" s="34"/>
      <c r="LXZ70" s="34"/>
      <c r="LYA70" s="34"/>
      <c r="LYB70" s="34"/>
      <c r="LYC70" s="34"/>
      <c r="LYD70" s="34"/>
      <c r="LYE70" s="34"/>
      <c r="LYF70" s="34"/>
      <c r="LYG70" s="34"/>
      <c r="LYH70" s="34"/>
      <c r="LYI70" s="34"/>
      <c r="LYJ70" s="34"/>
      <c r="LYK70" s="34"/>
      <c r="LYL70" s="34"/>
      <c r="LYM70" s="34"/>
      <c r="LYN70" s="34"/>
      <c r="LYO70" s="34"/>
      <c r="LYP70" s="34"/>
      <c r="LYQ70" s="34"/>
      <c r="LYR70" s="34"/>
      <c r="LYS70" s="34"/>
      <c r="LYT70" s="34"/>
      <c r="LYU70" s="34"/>
      <c r="LYV70" s="34"/>
      <c r="LYW70" s="34"/>
      <c r="LYX70" s="34"/>
      <c r="LYY70" s="34"/>
      <c r="LYZ70" s="34"/>
      <c r="LZA70" s="34"/>
      <c r="LZB70" s="34"/>
      <c r="LZC70" s="34"/>
      <c r="LZD70" s="34"/>
      <c r="LZE70" s="34"/>
      <c r="LZF70" s="34"/>
      <c r="LZG70" s="34"/>
      <c r="LZH70" s="34"/>
      <c r="LZI70" s="34"/>
      <c r="LZJ70" s="34"/>
      <c r="LZK70" s="34"/>
      <c r="LZL70" s="34"/>
      <c r="LZM70" s="34"/>
      <c r="LZN70" s="34"/>
      <c r="LZO70" s="34"/>
      <c r="LZP70" s="34"/>
      <c r="LZQ70" s="34"/>
      <c r="LZR70" s="34"/>
      <c r="LZS70" s="34"/>
      <c r="LZT70" s="34"/>
      <c r="LZU70" s="34"/>
      <c r="LZV70" s="34"/>
      <c r="LZW70" s="34"/>
      <c r="LZX70" s="34"/>
      <c r="LZY70" s="34"/>
      <c r="LZZ70" s="34"/>
      <c r="MAA70" s="34"/>
      <c r="MAB70" s="34"/>
      <c r="MAC70" s="34"/>
      <c r="MAD70" s="34"/>
      <c r="MAE70" s="34"/>
      <c r="MAF70" s="34"/>
      <c r="MAG70" s="34"/>
      <c r="MAH70" s="34"/>
      <c r="MAI70" s="34"/>
      <c r="MAJ70" s="34"/>
      <c r="MAK70" s="34"/>
      <c r="MAL70" s="34"/>
      <c r="MAM70" s="34"/>
      <c r="MAN70" s="34"/>
      <c r="MAO70" s="34"/>
      <c r="MAP70" s="34"/>
      <c r="MAQ70" s="34"/>
      <c r="MAR70" s="34"/>
      <c r="MAS70" s="34"/>
      <c r="MAT70" s="34"/>
      <c r="MAU70" s="34"/>
      <c r="MAV70" s="34"/>
      <c r="MAW70" s="34"/>
      <c r="MAX70" s="34"/>
      <c r="MAY70" s="34"/>
      <c r="MAZ70" s="34"/>
      <c r="MBA70" s="34"/>
      <c r="MBB70" s="34"/>
      <c r="MBC70" s="34"/>
      <c r="MBD70" s="34"/>
      <c r="MBE70" s="34"/>
      <c r="MBF70" s="34"/>
      <c r="MBG70" s="34"/>
      <c r="MBH70" s="34"/>
      <c r="MBI70" s="34"/>
      <c r="MBJ70" s="34"/>
      <c r="MBK70" s="34"/>
      <c r="MBL70" s="34"/>
      <c r="MBM70" s="34"/>
      <c r="MBN70" s="34"/>
      <c r="MBO70" s="34"/>
      <c r="MBP70" s="34"/>
      <c r="MBQ70" s="34"/>
      <c r="MBR70" s="34"/>
      <c r="MBS70" s="34"/>
      <c r="MBT70" s="34"/>
      <c r="MBU70" s="34"/>
      <c r="MBV70" s="34"/>
      <c r="MBW70" s="34"/>
      <c r="MBX70" s="34"/>
      <c r="MBY70" s="34"/>
      <c r="MBZ70" s="34"/>
      <c r="MCA70" s="34"/>
      <c r="MCB70" s="34"/>
      <c r="MCC70" s="34"/>
      <c r="MCD70" s="34"/>
      <c r="MCE70" s="34"/>
      <c r="MCF70" s="34"/>
      <c r="MCG70" s="34"/>
      <c r="MCH70" s="34"/>
      <c r="MCI70" s="34"/>
      <c r="MCJ70" s="34"/>
      <c r="MCK70" s="34"/>
      <c r="MCL70" s="34"/>
      <c r="MCM70" s="34"/>
      <c r="MCN70" s="34"/>
      <c r="MCO70" s="34"/>
      <c r="MCP70" s="34"/>
      <c r="MCQ70" s="34"/>
      <c r="MCR70" s="34"/>
      <c r="MCS70" s="34"/>
      <c r="MCT70" s="34"/>
      <c r="MCU70" s="34"/>
      <c r="MCV70" s="34"/>
      <c r="MCW70" s="34"/>
      <c r="MCX70" s="34"/>
      <c r="MCY70" s="34"/>
      <c r="MCZ70" s="34"/>
      <c r="MDA70" s="34"/>
      <c r="MDB70" s="34"/>
      <c r="MDC70" s="34"/>
      <c r="MDD70" s="34"/>
      <c r="MDE70" s="34"/>
      <c r="MDF70" s="34"/>
      <c r="MDG70" s="34"/>
      <c r="MDH70" s="34"/>
      <c r="MDI70" s="34"/>
      <c r="MDJ70" s="34"/>
      <c r="MDK70" s="34"/>
      <c r="MDL70" s="34"/>
      <c r="MDM70" s="34"/>
      <c r="MDN70" s="34"/>
      <c r="MDO70" s="34"/>
      <c r="MDP70" s="34"/>
      <c r="MDQ70" s="34"/>
      <c r="MDR70" s="34"/>
      <c r="MDS70" s="34"/>
      <c r="MDT70" s="34"/>
      <c r="MDU70" s="34"/>
      <c r="MDV70" s="34"/>
      <c r="MDW70" s="34"/>
      <c r="MDX70" s="34"/>
      <c r="MDY70" s="34"/>
      <c r="MDZ70" s="34"/>
      <c r="MEA70" s="34"/>
      <c r="MEB70" s="34"/>
      <c r="MEC70" s="34"/>
      <c r="MED70" s="34"/>
      <c r="MEE70" s="34"/>
      <c r="MEF70" s="34"/>
      <c r="MEG70" s="34"/>
      <c r="MEH70" s="34"/>
      <c r="MEI70" s="34"/>
      <c r="MEJ70" s="34"/>
      <c r="MEK70" s="34"/>
      <c r="MEL70" s="34"/>
      <c r="MEM70" s="34"/>
      <c r="MEN70" s="34"/>
      <c r="MEO70" s="34"/>
      <c r="MEP70" s="34"/>
      <c r="MEQ70" s="34"/>
      <c r="MER70" s="34"/>
      <c r="MES70" s="34"/>
      <c r="MET70" s="34"/>
      <c r="MEU70" s="34"/>
      <c r="MEV70" s="34"/>
      <c r="MEW70" s="34"/>
      <c r="MEX70" s="34"/>
      <c r="MEY70" s="34"/>
      <c r="MEZ70" s="34"/>
      <c r="MFA70" s="34"/>
      <c r="MFB70" s="34"/>
      <c r="MFC70" s="34"/>
      <c r="MFD70" s="34"/>
      <c r="MFE70" s="34"/>
      <c r="MFF70" s="34"/>
      <c r="MFG70" s="34"/>
      <c r="MFH70" s="34"/>
      <c r="MFI70" s="34"/>
      <c r="MFJ70" s="34"/>
      <c r="MFK70" s="34"/>
      <c r="MFL70" s="34"/>
      <c r="MFM70" s="34"/>
      <c r="MFN70" s="34"/>
      <c r="MFO70" s="34"/>
      <c r="MFP70" s="34"/>
      <c r="MFQ70" s="34"/>
      <c r="MFR70" s="34"/>
      <c r="MFS70" s="34"/>
      <c r="MFT70" s="34"/>
      <c r="MFU70" s="34"/>
      <c r="MFV70" s="34"/>
      <c r="MFW70" s="34"/>
      <c r="MFX70" s="34"/>
      <c r="MFY70" s="34"/>
      <c r="MFZ70" s="34"/>
      <c r="MGA70" s="34"/>
      <c r="MGB70" s="34"/>
      <c r="MGC70" s="34"/>
      <c r="MGD70" s="34"/>
      <c r="MGE70" s="34"/>
      <c r="MGF70" s="34"/>
      <c r="MGG70" s="34"/>
      <c r="MGH70" s="34"/>
      <c r="MGI70" s="34"/>
      <c r="MGJ70" s="34"/>
      <c r="MGK70" s="34"/>
      <c r="MGL70" s="34"/>
      <c r="MGM70" s="34"/>
      <c r="MGN70" s="34"/>
      <c r="MGO70" s="34"/>
      <c r="MGP70" s="34"/>
      <c r="MGQ70" s="34"/>
      <c r="MGR70" s="34"/>
      <c r="MGS70" s="34"/>
      <c r="MGT70" s="34"/>
      <c r="MGU70" s="34"/>
      <c r="MGV70" s="34"/>
      <c r="MGW70" s="34"/>
      <c r="MGX70" s="34"/>
      <c r="MGY70" s="34"/>
      <c r="MGZ70" s="34"/>
      <c r="MHA70" s="34"/>
      <c r="MHB70" s="34"/>
      <c r="MHC70" s="34"/>
      <c r="MHD70" s="34"/>
      <c r="MHE70" s="34"/>
      <c r="MHF70" s="34"/>
      <c r="MHG70" s="34"/>
      <c r="MHH70" s="34"/>
      <c r="MHI70" s="34"/>
      <c r="MHJ70" s="34"/>
      <c r="MHK70" s="34"/>
      <c r="MHL70" s="34"/>
      <c r="MHM70" s="34"/>
      <c r="MHN70" s="34"/>
      <c r="MHO70" s="34"/>
      <c r="MHP70" s="34"/>
      <c r="MHQ70" s="34"/>
      <c r="MHR70" s="34"/>
      <c r="MHS70" s="34"/>
      <c r="MHT70" s="34"/>
      <c r="MHU70" s="34"/>
      <c r="MHV70" s="34"/>
      <c r="MHW70" s="34"/>
      <c r="MHX70" s="34"/>
      <c r="MHY70" s="34"/>
      <c r="MHZ70" s="34"/>
      <c r="MIA70" s="34"/>
      <c r="MIB70" s="34"/>
      <c r="MIC70" s="34"/>
      <c r="MID70" s="34"/>
      <c r="MIE70" s="34"/>
      <c r="MIF70" s="34"/>
      <c r="MIG70" s="34"/>
      <c r="MIH70" s="34"/>
      <c r="MII70" s="34"/>
      <c r="MIJ70" s="34"/>
      <c r="MIK70" s="34"/>
      <c r="MIL70" s="34"/>
      <c r="MIM70" s="34"/>
      <c r="MIN70" s="34"/>
      <c r="MIO70" s="34"/>
      <c r="MIP70" s="34"/>
      <c r="MIQ70" s="34"/>
      <c r="MIR70" s="34"/>
      <c r="MIS70" s="34"/>
      <c r="MIT70" s="34"/>
      <c r="MIU70" s="34"/>
      <c r="MIV70" s="34"/>
      <c r="MIW70" s="34"/>
      <c r="MIX70" s="34"/>
      <c r="MIY70" s="34"/>
      <c r="MIZ70" s="34"/>
      <c r="MJA70" s="34"/>
      <c r="MJB70" s="34"/>
      <c r="MJC70" s="34"/>
      <c r="MJD70" s="34"/>
      <c r="MJE70" s="34"/>
      <c r="MJF70" s="34"/>
      <c r="MJG70" s="34"/>
      <c r="MJH70" s="34"/>
      <c r="MJI70" s="34"/>
      <c r="MJJ70" s="34"/>
      <c r="MJK70" s="34"/>
      <c r="MJL70" s="34"/>
      <c r="MJM70" s="34"/>
      <c r="MJN70" s="34"/>
      <c r="MJO70" s="34"/>
      <c r="MJP70" s="34"/>
      <c r="MJQ70" s="34"/>
      <c r="MJR70" s="34"/>
      <c r="MJS70" s="34"/>
      <c r="MJT70" s="34"/>
      <c r="MJU70" s="34"/>
      <c r="MJV70" s="34"/>
      <c r="MJW70" s="34"/>
      <c r="MJX70" s="34"/>
      <c r="MJY70" s="34"/>
      <c r="MJZ70" s="34"/>
      <c r="MKA70" s="34"/>
      <c r="MKB70" s="34"/>
      <c r="MKC70" s="34"/>
      <c r="MKD70" s="34"/>
      <c r="MKE70" s="34"/>
      <c r="MKF70" s="34"/>
      <c r="MKG70" s="34"/>
      <c r="MKH70" s="34"/>
      <c r="MKI70" s="34"/>
      <c r="MKJ70" s="34"/>
      <c r="MKK70" s="34"/>
      <c r="MKL70" s="34"/>
      <c r="MKM70" s="34"/>
      <c r="MKN70" s="34"/>
      <c r="MKO70" s="34"/>
      <c r="MKP70" s="34"/>
      <c r="MKQ70" s="34"/>
      <c r="MKR70" s="34"/>
      <c r="MKS70" s="34"/>
      <c r="MKT70" s="34"/>
      <c r="MKU70" s="34"/>
      <c r="MKV70" s="34"/>
      <c r="MKW70" s="34"/>
      <c r="MKX70" s="34"/>
      <c r="MKY70" s="34"/>
      <c r="MKZ70" s="34"/>
      <c r="MLA70" s="34"/>
      <c r="MLB70" s="34"/>
      <c r="MLC70" s="34"/>
      <c r="MLD70" s="34"/>
      <c r="MLE70" s="34"/>
      <c r="MLF70" s="34"/>
      <c r="MLG70" s="34"/>
      <c r="MLH70" s="34"/>
      <c r="MLI70" s="34"/>
      <c r="MLJ70" s="34"/>
      <c r="MLK70" s="34"/>
      <c r="MLL70" s="34"/>
      <c r="MLM70" s="34"/>
      <c r="MLN70" s="34"/>
      <c r="MLO70" s="34"/>
      <c r="MLP70" s="34"/>
      <c r="MLQ70" s="34"/>
      <c r="MLR70" s="34"/>
      <c r="MLS70" s="34"/>
      <c r="MLT70" s="34"/>
      <c r="MLU70" s="34"/>
      <c r="MLV70" s="34"/>
      <c r="MLW70" s="34"/>
      <c r="MLX70" s="34"/>
      <c r="MLY70" s="34"/>
      <c r="MLZ70" s="34"/>
      <c r="MMA70" s="34"/>
      <c r="MMB70" s="34"/>
      <c r="MMC70" s="34"/>
      <c r="MMD70" s="34"/>
      <c r="MME70" s="34"/>
      <c r="MMF70" s="34"/>
      <c r="MMG70" s="34"/>
      <c r="MMH70" s="34"/>
      <c r="MMI70" s="34"/>
      <c r="MMJ70" s="34"/>
      <c r="MMK70" s="34"/>
      <c r="MML70" s="34"/>
      <c r="MMM70" s="34"/>
      <c r="MMN70" s="34"/>
      <c r="MMO70" s="34"/>
      <c r="MMP70" s="34"/>
      <c r="MMQ70" s="34"/>
      <c r="MMR70" s="34"/>
      <c r="MMS70" s="34"/>
      <c r="MMT70" s="34"/>
      <c r="MMU70" s="34"/>
      <c r="MMV70" s="34"/>
      <c r="MMW70" s="34"/>
      <c r="MMX70" s="34"/>
      <c r="MMY70" s="34"/>
      <c r="MMZ70" s="34"/>
      <c r="MNA70" s="34"/>
      <c r="MNB70" s="34"/>
      <c r="MNC70" s="34"/>
      <c r="MND70" s="34"/>
      <c r="MNE70" s="34"/>
      <c r="MNF70" s="34"/>
      <c r="MNG70" s="34"/>
      <c r="MNH70" s="34"/>
      <c r="MNI70" s="34"/>
      <c r="MNJ70" s="34"/>
      <c r="MNK70" s="34"/>
      <c r="MNL70" s="34"/>
      <c r="MNM70" s="34"/>
      <c r="MNN70" s="34"/>
      <c r="MNO70" s="34"/>
      <c r="MNP70" s="34"/>
      <c r="MNQ70" s="34"/>
      <c r="MNR70" s="34"/>
      <c r="MNS70" s="34"/>
      <c r="MNT70" s="34"/>
      <c r="MNU70" s="34"/>
      <c r="MNV70" s="34"/>
      <c r="MNW70" s="34"/>
      <c r="MNX70" s="34"/>
      <c r="MNY70" s="34"/>
      <c r="MNZ70" s="34"/>
      <c r="MOA70" s="34"/>
      <c r="MOB70" s="34"/>
      <c r="MOC70" s="34"/>
      <c r="MOD70" s="34"/>
      <c r="MOE70" s="34"/>
      <c r="MOF70" s="34"/>
      <c r="MOG70" s="34"/>
      <c r="MOH70" s="34"/>
      <c r="MOI70" s="34"/>
      <c r="MOJ70" s="34"/>
      <c r="MOK70" s="34"/>
      <c r="MOL70" s="34"/>
      <c r="MOM70" s="34"/>
      <c r="MON70" s="34"/>
      <c r="MOO70" s="34"/>
      <c r="MOP70" s="34"/>
      <c r="MOQ70" s="34"/>
      <c r="MOR70" s="34"/>
      <c r="MOS70" s="34"/>
      <c r="MOT70" s="34"/>
      <c r="MOU70" s="34"/>
      <c r="MOV70" s="34"/>
      <c r="MOW70" s="34"/>
      <c r="MOX70" s="34"/>
      <c r="MOY70" s="34"/>
      <c r="MOZ70" s="34"/>
      <c r="MPA70" s="34"/>
      <c r="MPB70" s="34"/>
      <c r="MPC70" s="34"/>
      <c r="MPD70" s="34"/>
      <c r="MPE70" s="34"/>
      <c r="MPF70" s="34"/>
      <c r="MPG70" s="34"/>
      <c r="MPH70" s="34"/>
      <c r="MPI70" s="34"/>
      <c r="MPJ70" s="34"/>
      <c r="MPK70" s="34"/>
      <c r="MPL70" s="34"/>
      <c r="MPM70" s="34"/>
      <c r="MPN70" s="34"/>
      <c r="MPO70" s="34"/>
      <c r="MPP70" s="34"/>
      <c r="MPQ70" s="34"/>
      <c r="MPR70" s="34"/>
      <c r="MPS70" s="34"/>
      <c r="MPT70" s="34"/>
      <c r="MPU70" s="34"/>
      <c r="MPV70" s="34"/>
      <c r="MPW70" s="34"/>
      <c r="MPX70" s="34"/>
      <c r="MPY70" s="34"/>
      <c r="MPZ70" s="34"/>
      <c r="MQA70" s="34"/>
      <c r="MQB70" s="34"/>
      <c r="MQC70" s="34"/>
      <c r="MQD70" s="34"/>
      <c r="MQE70" s="34"/>
      <c r="MQF70" s="34"/>
      <c r="MQG70" s="34"/>
      <c r="MQH70" s="34"/>
      <c r="MQI70" s="34"/>
      <c r="MQJ70" s="34"/>
      <c r="MQK70" s="34"/>
      <c r="MQL70" s="34"/>
      <c r="MQM70" s="34"/>
      <c r="MQN70" s="34"/>
      <c r="MQO70" s="34"/>
      <c r="MQP70" s="34"/>
      <c r="MQQ70" s="34"/>
      <c r="MQR70" s="34"/>
      <c r="MQS70" s="34"/>
      <c r="MQT70" s="34"/>
      <c r="MQU70" s="34"/>
      <c r="MQV70" s="34"/>
      <c r="MQW70" s="34"/>
      <c r="MQX70" s="34"/>
      <c r="MQY70" s="34"/>
      <c r="MQZ70" s="34"/>
      <c r="MRA70" s="34"/>
      <c r="MRB70" s="34"/>
      <c r="MRC70" s="34"/>
      <c r="MRD70" s="34"/>
      <c r="MRE70" s="34"/>
      <c r="MRF70" s="34"/>
      <c r="MRG70" s="34"/>
      <c r="MRH70" s="34"/>
      <c r="MRI70" s="34"/>
      <c r="MRJ70" s="34"/>
      <c r="MRK70" s="34"/>
      <c r="MRL70" s="34"/>
      <c r="MRM70" s="34"/>
      <c r="MRN70" s="34"/>
      <c r="MRO70" s="34"/>
      <c r="MRP70" s="34"/>
      <c r="MRQ70" s="34"/>
      <c r="MRR70" s="34"/>
      <c r="MRS70" s="34"/>
      <c r="MRT70" s="34"/>
      <c r="MRU70" s="34"/>
      <c r="MRV70" s="34"/>
      <c r="MRW70" s="34"/>
      <c r="MRX70" s="34"/>
      <c r="MRY70" s="34"/>
      <c r="MRZ70" s="34"/>
      <c r="MSA70" s="34"/>
      <c r="MSB70" s="34"/>
      <c r="MSC70" s="34"/>
      <c r="MSD70" s="34"/>
      <c r="MSE70" s="34"/>
      <c r="MSF70" s="34"/>
      <c r="MSG70" s="34"/>
      <c r="MSH70" s="34"/>
      <c r="MSI70" s="34"/>
      <c r="MSJ70" s="34"/>
      <c r="MSK70" s="34"/>
      <c r="MSL70" s="34"/>
      <c r="MSM70" s="34"/>
      <c r="MSN70" s="34"/>
      <c r="MSO70" s="34"/>
      <c r="MSP70" s="34"/>
      <c r="MSQ70" s="34"/>
      <c r="MSR70" s="34"/>
      <c r="MSS70" s="34"/>
      <c r="MST70" s="34"/>
      <c r="MSU70" s="34"/>
      <c r="MSV70" s="34"/>
      <c r="MSW70" s="34"/>
      <c r="MSX70" s="34"/>
      <c r="MSY70" s="34"/>
      <c r="MSZ70" s="34"/>
      <c r="MTA70" s="34"/>
      <c r="MTB70" s="34"/>
      <c r="MTC70" s="34"/>
      <c r="MTD70" s="34"/>
      <c r="MTE70" s="34"/>
      <c r="MTF70" s="34"/>
      <c r="MTG70" s="34"/>
      <c r="MTH70" s="34"/>
      <c r="MTI70" s="34"/>
      <c r="MTJ70" s="34"/>
      <c r="MTK70" s="34"/>
      <c r="MTL70" s="34"/>
      <c r="MTM70" s="34"/>
      <c r="MTN70" s="34"/>
      <c r="MTO70" s="34"/>
      <c r="MTP70" s="34"/>
      <c r="MTQ70" s="34"/>
      <c r="MTR70" s="34"/>
      <c r="MTS70" s="34"/>
      <c r="MTT70" s="34"/>
      <c r="MTU70" s="34"/>
      <c r="MTV70" s="34"/>
      <c r="MTW70" s="34"/>
      <c r="MTX70" s="34"/>
      <c r="MTY70" s="34"/>
      <c r="MTZ70" s="34"/>
      <c r="MUA70" s="34"/>
      <c r="MUB70" s="34"/>
      <c r="MUC70" s="34"/>
      <c r="MUD70" s="34"/>
      <c r="MUE70" s="34"/>
      <c r="MUF70" s="34"/>
      <c r="MUG70" s="34"/>
      <c r="MUH70" s="34"/>
      <c r="MUI70" s="34"/>
      <c r="MUJ70" s="34"/>
      <c r="MUK70" s="34"/>
      <c r="MUL70" s="34"/>
      <c r="MUM70" s="34"/>
      <c r="MUN70" s="34"/>
      <c r="MUO70" s="34"/>
      <c r="MUP70" s="34"/>
      <c r="MUQ70" s="34"/>
      <c r="MUR70" s="34"/>
      <c r="MUS70" s="34"/>
      <c r="MUT70" s="34"/>
      <c r="MUU70" s="34"/>
      <c r="MUV70" s="34"/>
      <c r="MUW70" s="34"/>
      <c r="MUX70" s="34"/>
      <c r="MUY70" s="34"/>
      <c r="MUZ70" s="34"/>
      <c r="MVA70" s="34"/>
      <c r="MVB70" s="34"/>
      <c r="MVC70" s="34"/>
      <c r="MVD70" s="34"/>
      <c r="MVE70" s="34"/>
      <c r="MVF70" s="34"/>
      <c r="MVG70" s="34"/>
      <c r="MVH70" s="34"/>
      <c r="MVI70" s="34"/>
      <c r="MVJ70" s="34"/>
      <c r="MVK70" s="34"/>
      <c r="MVL70" s="34"/>
      <c r="MVM70" s="34"/>
      <c r="MVN70" s="34"/>
      <c r="MVO70" s="34"/>
      <c r="MVP70" s="34"/>
      <c r="MVQ70" s="34"/>
      <c r="MVR70" s="34"/>
      <c r="MVS70" s="34"/>
      <c r="MVT70" s="34"/>
      <c r="MVU70" s="34"/>
      <c r="MVV70" s="34"/>
      <c r="MVW70" s="34"/>
      <c r="MVX70" s="34"/>
      <c r="MVY70" s="34"/>
      <c r="MVZ70" s="34"/>
      <c r="MWA70" s="34"/>
      <c r="MWB70" s="34"/>
      <c r="MWC70" s="34"/>
      <c r="MWD70" s="34"/>
      <c r="MWE70" s="34"/>
      <c r="MWF70" s="34"/>
      <c r="MWG70" s="34"/>
      <c r="MWH70" s="34"/>
      <c r="MWI70" s="34"/>
      <c r="MWJ70" s="34"/>
      <c r="MWK70" s="34"/>
      <c r="MWL70" s="34"/>
      <c r="MWM70" s="34"/>
      <c r="MWN70" s="34"/>
      <c r="MWO70" s="34"/>
      <c r="MWP70" s="34"/>
      <c r="MWQ70" s="34"/>
      <c r="MWR70" s="34"/>
      <c r="MWS70" s="34"/>
      <c r="MWT70" s="34"/>
      <c r="MWU70" s="34"/>
      <c r="MWV70" s="34"/>
      <c r="MWW70" s="34"/>
      <c r="MWX70" s="34"/>
      <c r="MWY70" s="34"/>
      <c r="MWZ70" s="34"/>
      <c r="MXA70" s="34"/>
      <c r="MXB70" s="34"/>
      <c r="MXC70" s="34"/>
      <c r="MXD70" s="34"/>
      <c r="MXE70" s="34"/>
      <c r="MXF70" s="34"/>
      <c r="MXG70" s="34"/>
      <c r="MXH70" s="34"/>
      <c r="MXI70" s="34"/>
      <c r="MXJ70" s="34"/>
      <c r="MXK70" s="34"/>
      <c r="MXL70" s="34"/>
      <c r="MXM70" s="34"/>
      <c r="MXN70" s="34"/>
      <c r="MXO70" s="34"/>
      <c r="MXP70" s="34"/>
      <c r="MXQ70" s="34"/>
      <c r="MXR70" s="34"/>
      <c r="MXS70" s="34"/>
      <c r="MXT70" s="34"/>
      <c r="MXU70" s="34"/>
      <c r="MXV70" s="34"/>
      <c r="MXW70" s="34"/>
      <c r="MXX70" s="34"/>
      <c r="MXY70" s="34"/>
      <c r="MXZ70" s="34"/>
      <c r="MYA70" s="34"/>
      <c r="MYB70" s="34"/>
      <c r="MYC70" s="34"/>
      <c r="MYD70" s="34"/>
      <c r="MYE70" s="34"/>
      <c r="MYF70" s="34"/>
      <c r="MYG70" s="34"/>
      <c r="MYH70" s="34"/>
      <c r="MYI70" s="34"/>
      <c r="MYJ70" s="34"/>
      <c r="MYK70" s="34"/>
      <c r="MYL70" s="34"/>
      <c r="MYM70" s="34"/>
      <c r="MYN70" s="34"/>
      <c r="MYO70" s="34"/>
      <c r="MYP70" s="34"/>
      <c r="MYQ70" s="34"/>
      <c r="MYR70" s="34"/>
      <c r="MYS70" s="34"/>
      <c r="MYT70" s="34"/>
      <c r="MYU70" s="34"/>
      <c r="MYV70" s="34"/>
      <c r="MYW70" s="34"/>
      <c r="MYX70" s="34"/>
      <c r="MYY70" s="34"/>
      <c r="MYZ70" s="34"/>
      <c r="MZA70" s="34"/>
      <c r="MZB70" s="34"/>
      <c r="MZC70" s="34"/>
      <c r="MZD70" s="34"/>
      <c r="MZE70" s="34"/>
      <c r="MZF70" s="34"/>
      <c r="MZG70" s="34"/>
      <c r="MZH70" s="34"/>
      <c r="MZI70" s="34"/>
      <c r="MZJ70" s="34"/>
      <c r="MZK70" s="34"/>
      <c r="MZL70" s="34"/>
      <c r="MZM70" s="34"/>
      <c r="MZN70" s="34"/>
      <c r="MZO70" s="34"/>
      <c r="MZP70" s="34"/>
      <c r="MZQ70" s="34"/>
      <c r="MZR70" s="34"/>
      <c r="MZS70" s="34"/>
      <c r="MZT70" s="34"/>
      <c r="MZU70" s="34"/>
      <c r="MZV70" s="34"/>
      <c r="MZW70" s="34"/>
      <c r="MZX70" s="34"/>
      <c r="MZY70" s="34"/>
      <c r="MZZ70" s="34"/>
      <c r="NAA70" s="34"/>
      <c r="NAB70" s="34"/>
      <c r="NAC70" s="34"/>
      <c r="NAD70" s="34"/>
      <c r="NAE70" s="34"/>
      <c r="NAF70" s="34"/>
      <c r="NAG70" s="34"/>
      <c r="NAH70" s="34"/>
      <c r="NAI70" s="34"/>
      <c r="NAJ70" s="34"/>
      <c r="NAK70" s="34"/>
      <c r="NAL70" s="34"/>
      <c r="NAM70" s="34"/>
      <c r="NAN70" s="34"/>
      <c r="NAO70" s="34"/>
      <c r="NAP70" s="34"/>
      <c r="NAQ70" s="34"/>
      <c r="NAR70" s="34"/>
      <c r="NAS70" s="34"/>
      <c r="NAT70" s="34"/>
      <c r="NAU70" s="34"/>
      <c r="NAV70" s="34"/>
      <c r="NAW70" s="34"/>
      <c r="NAX70" s="34"/>
      <c r="NAY70" s="34"/>
      <c r="NAZ70" s="34"/>
      <c r="NBA70" s="34"/>
      <c r="NBB70" s="34"/>
      <c r="NBC70" s="34"/>
      <c r="NBD70" s="34"/>
      <c r="NBE70" s="34"/>
      <c r="NBF70" s="34"/>
      <c r="NBG70" s="34"/>
      <c r="NBH70" s="34"/>
      <c r="NBI70" s="34"/>
      <c r="NBJ70" s="34"/>
      <c r="NBK70" s="34"/>
      <c r="NBL70" s="34"/>
      <c r="NBM70" s="34"/>
      <c r="NBN70" s="34"/>
      <c r="NBO70" s="34"/>
      <c r="NBP70" s="34"/>
      <c r="NBQ70" s="34"/>
      <c r="NBR70" s="34"/>
      <c r="NBS70" s="34"/>
      <c r="NBT70" s="34"/>
      <c r="NBU70" s="34"/>
      <c r="NBV70" s="34"/>
      <c r="NBW70" s="34"/>
      <c r="NBX70" s="34"/>
      <c r="NBY70" s="34"/>
      <c r="NBZ70" s="34"/>
      <c r="NCA70" s="34"/>
      <c r="NCB70" s="34"/>
      <c r="NCC70" s="34"/>
      <c r="NCD70" s="34"/>
      <c r="NCE70" s="34"/>
      <c r="NCF70" s="34"/>
      <c r="NCG70" s="34"/>
      <c r="NCH70" s="34"/>
      <c r="NCI70" s="34"/>
      <c r="NCJ70" s="34"/>
      <c r="NCK70" s="34"/>
      <c r="NCL70" s="34"/>
      <c r="NCM70" s="34"/>
      <c r="NCN70" s="34"/>
      <c r="NCO70" s="34"/>
      <c r="NCP70" s="34"/>
      <c r="NCQ70" s="34"/>
      <c r="NCR70" s="34"/>
      <c r="NCS70" s="34"/>
      <c r="NCT70" s="34"/>
      <c r="NCU70" s="34"/>
      <c r="NCV70" s="34"/>
      <c r="NCW70" s="34"/>
      <c r="NCX70" s="34"/>
      <c r="NCY70" s="34"/>
      <c r="NCZ70" s="34"/>
      <c r="NDA70" s="34"/>
      <c r="NDB70" s="34"/>
      <c r="NDC70" s="34"/>
      <c r="NDD70" s="34"/>
      <c r="NDE70" s="34"/>
      <c r="NDF70" s="34"/>
      <c r="NDG70" s="34"/>
      <c r="NDH70" s="34"/>
      <c r="NDI70" s="34"/>
      <c r="NDJ70" s="34"/>
      <c r="NDK70" s="34"/>
      <c r="NDL70" s="34"/>
      <c r="NDM70" s="34"/>
      <c r="NDN70" s="34"/>
      <c r="NDO70" s="34"/>
      <c r="NDP70" s="34"/>
      <c r="NDQ70" s="34"/>
      <c r="NDR70" s="34"/>
      <c r="NDS70" s="34"/>
      <c r="NDT70" s="34"/>
      <c r="NDU70" s="34"/>
      <c r="NDV70" s="34"/>
      <c r="NDW70" s="34"/>
      <c r="NDX70" s="34"/>
      <c r="NDY70" s="34"/>
      <c r="NDZ70" s="34"/>
      <c r="NEA70" s="34"/>
      <c r="NEB70" s="34"/>
      <c r="NEC70" s="34"/>
      <c r="NED70" s="34"/>
      <c r="NEE70" s="34"/>
      <c r="NEF70" s="34"/>
      <c r="NEG70" s="34"/>
      <c r="NEH70" s="34"/>
      <c r="NEI70" s="34"/>
      <c r="NEJ70" s="34"/>
      <c r="NEK70" s="34"/>
      <c r="NEL70" s="34"/>
      <c r="NEM70" s="34"/>
      <c r="NEN70" s="34"/>
      <c r="NEO70" s="34"/>
      <c r="NEP70" s="34"/>
      <c r="NEQ70" s="34"/>
      <c r="NER70" s="34"/>
      <c r="NES70" s="34"/>
      <c r="NET70" s="34"/>
      <c r="NEU70" s="34"/>
      <c r="NEV70" s="34"/>
      <c r="NEW70" s="34"/>
      <c r="NEX70" s="34"/>
      <c r="NEY70" s="34"/>
      <c r="NEZ70" s="34"/>
      <c r="NFA70" s="34"/>
      <c r="NFB70" s="34"/>
      <c r="NFC70" s="34"/>
      <c r="NFD70" s="34"/>
      <c r="NFE70" s="34"/>
      <c r="NFF70" s="34"/>
      <c r="NFG70" s="34"/>
      <c r="NFH70" s="34"/>
      <c r="NFI70" s="34"/>
      <c r="NFJ70" s="34"/>
      <c r="NFK70" s="34"/>
      <c r="NFL70" s="34"/>
      <c r="NFM70" s="34"/>
      <c r="NFN70" s="34"/>
      <c r="NFO70" s="34"/>
      <c r="NFP70" s="34"/>
      <c r="NFQ70" s="34"/>
      <c r="NFR70" s="34"/>
      <c r="NFS70" s="34"/>
      <c r="NFT70" s="34"/>
      <c r="NFU70" s="34"/>
      <c r="NFV70" s="34"/>
      <c r="NFW70" s="34"/>
      <c r="NFX70" s="34"/>
      <c r="NFY70" s="34"/>
      <c r="NFZ70" s="34"/>
      <c r="NGA70" s="34"/>
      <c r="NGB70" s="34"/>
      <c r="NGC70" s="34"/>
      <c r="NGD70" s="34"/>
      <c r="NGE70" s="34"/>
      <c r="NGF70" s="34"/>
      <c r="NGG70" s="34"/>
      <c r="NGH70" s="34"/>
      <c r="NGI70" s="34"/>
      <c r="NGJ70" s="34"/>
      <c r="NGK70" s="34"/>
      <c r="NGL70" s="34"/>
      <c r="NGM70" s="34"/>
      <c r="NGN70" s="34"/>
      <c r="NGO70" s="34"/>
      <c r="NGP70" s="34"/>
      <c r="NGQ70" s="34"/>
      <c r="NGR70" s="34"/>
      <c r="NGS70" s="34"/>
      <c r="NGT70" s="34"/>
      <c r="NGU70" s="34"/>
      <c r="NGV70" s="34"/>
      <c r="NGW70" s="34"/>
      <c r="NGX70" s="34"/>
      <c r="NGY70" s="34"/>
      <c r="NGZ70" s="34"/>
      <c r="NHA70" s="34"/>
      <c r="NHB70" s="34"/>
      <c r="NHC70" s="34"/>
      <c r="NHD70" s="34"/>
      <c r="NHE70" s="34"/>
      <c r="NHF70" s="34"/>
      <c r="NHG70" s="34"/>
      <c r="NHH70" s="34"/>
      <c r="NHI70" s="34"/>
      <c r="NHJ70" s="34"/>
      <c r="NHK70" s="34"/>
      <c r="NHL70" s="34"/>
      <c r="NHM70" s="34"/>
      <c r="NHN70" s="34"/>
      <c r="NHO70" s="34"/>
      <c r="NHP70" s="34"/>
      <c r="NHQ70" s="34"/>
      <c r="NHR70" s="34"/>
      <c r="NHS70" s="34"/>
      <c r="NHT70" s="34"/>
      <c r="NHU70" s="34"/>
      <c r="NHV70" s="34"/>
      <c r="NHW70" s="34"/>
      <c r="NHX70" s="34"/>
      <c r="NHY70" s="34"/>
      <c r="NHZ70" s="34"/>
      <c r="NIA70" s="34"/>
      <c r="NIB70" s="34"/>
      <c r="NIC70" s="34"/>
      <c r="NID70" s="34"/>
      <c r="NIE70" s="34"/>
      <c r="NIF70" s="34"/>
      <c r="NIG70" s="34"/>
      <c r="NIH70" s="34"/>
      <c r="NII70" s="34"/>
      <c r="NIJ70" s="34"/>
      <c r="NIK70" s="34"/>
      <c r="NIL70" s="34"/>
      <c r="NIM70" s="34"/>
      <c r="NIN70" s="34"/>
      <c r="NIO70" s="34"/>
      <c r="NIP70" s="34"/>
      <c r="NIQ70" s="34"/>
      <c r="NIR70" s="34"/>
      <c r="NIS70" s="34"/>
      <c r="NIT70" s="34"/>
      <c r="NIU70" s="34"/>
      <c r="NIV70" s="34"/>
      <c r="NIW70" s="34"/>
      <c r="NIX70" s="34"/>
      <c r="NIY70" s="34"/>
      <c r="NIZ70" s="34"/>
      <c r="NJA70" s="34"/>
      <c r="NJB70" s="34"/>
      <c r="NJC70" s="34"/>
      <c r="NJD70" s="34"/>
      <c r="NJE70" s="34"/>
      <c r="NJF70" s="34"/>
      <c r="NJG70" s="34"/>
      <c r="NJH70" s="34"/>
      <c r="NJI70" s="34"/>
      <c r="NJJ70" s="34"/>
      <c r="NJK70" s="34"/>
      <c r="NJL70" s="34"/>
      <c r="NJM70" s="34"/>
      <c r="NJN70" s="34"/>
      <c r="NJO70" s="34"/>
      <c r="NJP70" s="34"/>
      <c r="NJQ70" s="34"/>
      <c r="NJR70" s="34"/>
      <c r="NJS70" s="34"/>
      <c r="NJT70" s="34"/>
      <c r="NJU70" s="34"/>
      <c r="NJV70" s="34"/>
      <c r="NJW70" s="34"/>
      <c r="NJX70" s="34"/>
      <c r="NJY70" s="34"/>
      <c r="NJZ70" s="34"/>
      <c r="NKA70" s="34"/>
      <c r="NKB70" s="34"/>
      <c r="NKC70" s="34"/>
      <c r="NKD70" s="34"/>
      <c r="NKE70" s="34"/>
      <c r="NKF70" s="34"/>
      <c r="NKG70" s="34"/>
      <c r="NKH70" s="34"/>
      <c r="NKI70" s="34"/>
      <c r="NKJ70" s="34"/>
      <c r="NKK70" s="34"/>
      <c r="NKL70" s="34"/>
      <c r="NKM70" s="34"/>
      <c r="NKN70" s="34"/>
      <c r="NKO70" s="34"/>
      <c r="NKP70" s="34"/>
      <c r="NKQ70" s="34"/>
      <c r="NKR70" s="34"/>
      <c r="NKS70" s="34"/>
      <c r="NKT70" s="34"/>
      <c r="NKU70" s="34"/>
      <c r="NKV70" s="34"/>
      <c r="NKW70" s="34"/>
      <c r="NKX70" s="34"/>
      <c r="NKY70" s="34"/>
      <c r="NKZ70" s="34"/>
      <c r="NLA70" s="34"/>
      <c r="NLB70" s="34"/>
      <c r="NLC70" s="34"/>
      <c r="NLD70" s="34"/>
      <c r="NLE70" s="34"/>
      <c r="NLF70" s="34"/>
      <c r="NLG70" s="34"/>
      <c r="NLH70" s="34"/>
      <c r="NLI70" s="34"/>
      <c r="NLJ70" s="34"/>
      <c r="NLK70" s="34"/>
      <c r="NLL70" s="34"/>
      <c r="NLM70" s="34"/>
      <c r="NLN70" s="34"/>
      <c r="NLO70" s="34"/>
      <c r="NLP70" s="34"/>
      <c r="NLQ70" s="34"/>
      <c r="NLR70" s="34"/>
      <c r="NLS70" s="34"/>
      <c r="NLT70" s="34"/>
      <c r="NLU70" s="34"/>
      <c r="NLV70" s="34"/>
      <c r="NLW70" s="34"/>
      <c r="NLX70" s="34"/>
      <c r="NLY70" s="34"/>
      <c r="NLZ70" s="34"/>
      <c r="NMA70" s="34"/>
      <c r="NMB70" s="34"/>
      <c r="NMC70" s="34"/>
      <c r="NMD70" s="34"/>
      <c r="NME70" s="34"/>
      <c r="NMF70" s="34"/>
      <c r="NMG70" s="34"/>
      <c r="NMH70" s="34"/>
      <c r="NMI70" s="34"/>
      <c r="NMJ70" s="34"/>
      <c r="NMK70" s="34"/>
      <c r="NML70" s="34"/>
      <c r="NMM70" s="34"/>
      <c r="NMN70" s="34"/>
      <c r="NMO70" s="34"/>
      <c r="NMP70" s="34"/>
      <c r="NMQ70" s="34"/>
      <c r="NMR70" s="34"/>
      <c r="NMS70" s="34"/>
      <c r="NMT70" s="34"/>
      <c r="NMU70" s="34"/>
      <c r="NMV70" s="34"/>
      <c r="NMW70" s="34"/>
      <c r="NMX70" s="34"/>
      <c r="NMY70" s="34"/>
      <c r="NMZ70" s="34"/>
      <c r="NNA70" s="34"/>
      <c r="NNB70" s="34"/>
      <c r="NNC70" s="34"/>
      <c r="NND70" s="34"/>
      <c r="NNE70" s="34"/>
      <c r="NNF70" s="34"/>
      <c r="NNG70" s="34"/>
      <c r="NNH70" s="34"/>
      <c r="NNI70" s="34"/>
      <c r="NNJ70" s="34"/>
      <c r="NNK70" s="34"/>
      <c r="NNL70" s="34"/>
      <c r="NNM70" s="34"/>
      <c r="NNN70" s="34"/>
      <c r="NNO70" s="34"/>
      <c r="NNP70" s="34"/>
      <c r="NNQ70" s="34"/>
      <c r="NNR70" s="34"/>
      <c r="NNS70" s="34"/>
      <c r="NNT70" s="34"/>
      <c r="NNU70" s="34"/>
      <c r="NNV70" s="34"/>
      <c r="NNW70" s="34"/>
      <c r="NNX70" s="34"/>
      <c r="NNY70" s="34"/>
      <c r="NNZ70" s="34"/>
      <c r="NOA70" s="34"/>
      <c r="NOB70" s="34"/>
      <c r="NOC70" s="34"/>
      <c r="NOD70" s="34"/>
      <c r="NOE70" s="34"/>
      <c r="NOF70" s="34"/>
      <c r="NOG70" s="34"/>
      <c r="NOH70" s="34"/>
      <c r="NOI70" s="34"/>
      <c r="NOJ70" s="34"/>
      <c r="NOK70" s="34"/>
      <c r="NOL70" s="34"/>
      <c r="NOM70" s="34"/>
      <c r="NON70" s="34"/>
      <c r="NOO70" s="34"/>
      <c r="NOP70" s="34"/>
      <c r="NOQ70" s="34"/>
      <c r="NOR70" s="34"/>
      <c r="NOS70" s="34"/>
      <c r="NOT70" s="34"/>
      <c r="NOU70" s="34"/>
      <c r="NOV70" s="34"/>
      <c r="NOW70" s="34"/>
      <c r="NOX70" s="34"/>
      <c r="NOY70" s="34"/>
      <c r="NOZ70" s="34"/>
      <c r="NPA70" s="34"/>
      <c r="NPB70" s="34"/>
      <c r="NPC70" s="34"/>
      <c r="NPD70" s="34"/>
      <c r="NPE70" s="34"/>
      <c r="NPF70" s="34"/>
      <c r="NPG70" s="34"/>
      <c r="NPH70" s="34"/>
      <c r="NPI70" s="34"/>
      <c r="NPJ70" s="34"/>
      <c r="NPK70" s="34"/>
      <c r="NPL70" s="34"/>
      <c r="NPM70" s="34"/>
      <c r="NPN70" s="34"/>
      <c r="NPO70" s="34"/>
      <c r="NPP70" s="34"/>
      <c r="NPQ70" s="34"/>
      <c r="NPR70" s="34"/>
      <c r="NPS70" s="34"/>
      <c r="NPT70" s="34"/>
      <c r="NPU70" s="34"/>
      <c r="NPV70" s="34"/>
      <c r="NPW70" s="34"/>
      <c r="NPX70" s="34"/>
      <c r="NPY70" s="34"/>
      <c r="NPZ70" s="34"/>
      <c r="NQA70" s="34"/>
      <c r="NQB70" s="34"/>
      <c r="NQC70" s="34"/>
      <c r="NQD70" s="34"/>
      <c r="NQE70" s="34"/>
      <c r="NQF70" s="34"/>
      <c r="NQG70" s="34"/>
      <c r="NQH70" s="34"/>
      <c r="NQI70" s="34"/>
      <c r="NQJ70" s="34"/>
      <c r="NQK70" s="34"/>
      <c r="NQL70" s="34"/>
      <c r="NQM70" s="34"/>
      <c r="NQN70" s="34"/>
      <c r="NQO70" s="34"/>
      <c r="NQP70" s="34"/>
      <c r="NQQ70" s="34"/>
      <c r="NQR70" s="34"/>
      <c r="NQS70" s="34"/>
      <c r="NQT70" s="34"/>
      <c r="NQU70" s="34"/>
      <c r="NQV70" s="34"/>
      <c r="NQW70" s="34"/>
      <c r="NQX70" s="34"/>
      <c r="NQY70" s="34"/>
      <c r="NQZ70" s="34"/>
      <c r="NRA70" s="34"/>
      <c r="NRB70" s="34"/>
      <c r="NRC70" s="34"/>
      <c r="NRD70" s="34"/>
      <c r="NRE70" s="34"/>
      <c r="NRF70" s="34"/>
      <c r="NRG70" s="34"/>
      <c r="NRH70" s="34"/>
      <c r="NRI70" s="34"/>
      <c r="NRJ70" s="34"/>
      <c r="NRK70" s="34"/>
      <c r="NRL70" s="34"/>
      <c r="NRM70" s="34"/>
      <c r="NRN70" s="34"/>
      <c r="NRO70" s="34"/>
      <c r="NRP70" s="34"/>
      <c r="NRQ70" s="34"/>
      <c r="NRR70" s="34"/>
      <c r="NRS70" s="34"/>
      <c r="NRT70" s="34"/>
      <c r="NRU70" s="34"/>
      <c r="NRV70" s="34"/>
      <c r="NRW70" s="34"/>
      <c r="NRX70" s="34"/>
      <c r="NRY70" s="34"/>
      <c r="NRZ70" s="34"/>
      <c r="NSA70" s="34"/>
      <c r="NSB70" s="34"/>
      <c r="NSC70" s="34"/>
      <c r="NSD70" s="34"/>
      <c r="NSE70" s="34"/>
      <c r="NSF70" s="34"/>
      <c r="NSG70" s="34"/>
      <c r="NSH70" s="34"/>
      <c r="NSI70" s="34"/>
      <c r="NSJ70" s="34"/>
      <c r="NSK70" s="34"/>
      <c r="NSL70" s="34"/>
      <c r="NSM70" s="34"/>
      <c r="NSN70" s="34"/>
      <c r="NSO70" s="34"/>
      <c r="NSP70" s="34"/>
      <c r="NSQ70" s="34"/>
      <c r="NSR70" s="34"/>
      <c r="NSS70" s="34"/>
      <c r="NST70" s="34"/>
      <c r="NSU70" s="34"/>
      <c r="NSV70" s="34"/>
      <c r="NSW70" s="34"/>
      <c r="NSX70" s="34"/>
      <c r="NSY70" s="34"/>
      <c r="NSZ70" s="34"/>
      <c r="NTA70" s="34"/>
      <c r="NTB70" s="34"/>
      <c r="NTC70" s="34"/>
      <c r="NTD70" s="34"/>
      <c r="NTE70" s="34"/>
      <c r="NTF70" s="34"/>
      <c r="NTG70" s="34"/>
      <c r="NTH70" s="34"/>
      <c r="NTI70" s="34"/>
      <c r="NTJ70" s="34"/>
      <c r="NTK70" s="34"/>
      <c r="NTL70" s="34"/>
      <c r="NTM70" s="34"/>
      <c r="NTN70" s="34"/>
      <c r="NTO70" s="34"/>
      <c r="NTP70" s="34"/>
      <c r="NTQ70" s="34"/>
      <c r="NTR70" s="34"/>
      <c r="NTS70" s="34"/>
      <c r="NTT70" s="34"/>
      <c r="NTU70" s="34"/>
      <c r="NTV70" s="34"/>
      <c r="NTW70" s="34"/>
      <c r="NTX70" s="34"/>
      <c r="NTY70" s="34"/>
      <c r="NTZ70" s="34"/>
      <c r="NUA70" s="34"/>
      <c r="NUB70" s="34"/>
      <c r="NUC70" s="34"/>
      <c r="NUD70" s="34"/>
      <c r="NUE70" s="34"/>
      <c r="NUF70" s="34"/>
      <c r="NUG70" s="34"/>
      <c r="NUH70" s="34"/>
      <c r="NUI70" s="34"/>
      <c r="NUJ70" s="34"/>
      <c r="NUK70" s="34"/>
      <c r="NUL70" s="34"/>
      <c r="NUM70" s="34"/>
      <c r="NUN70" s="34"/>
      <c r="NUO70" s="34"/>
      <c r="NUP70" s="34"/>
      <c r="NUQ70" s="34"/>
      <c r="NUR70" s="34"/>
      <c r="NUS70" s="34"/>
      <c r="NUT70" s="34"/>
      <c r="NUU70" s="34"/>
      <c r="NUV70" s="34"/>
      <c r="NUW70" s="34"/>
      <c r="NUX70" s="34"/>
      <c r="NUY70" s="34"/>
      <c r="NUZ70" s="34"/>
      <c r="NVA70" s="34"/>
      <c r="NVB70" s="34"/>
      <c r="NVC70" s="34"/>
      <c r="NVD70" s="34"/>
      <c r="NVE70" s="34"/>
      <c r="NVF70" s="34"/>
      <c r="NVG70" s="34"/>
      <c r="NVH70" s="34"/>
      <c r="NVI70" s="34"/>
      <c r="NVJ70" s="34"/>
      <c r="NVK70" s="34"/>
      <c r="NVL70" s="34"/>
      <c r="NVM70" s="34"/>
      <c r="NVN70" s="34"/>
      <c r="NVO70" s="34"/>
      <c r="NVP70" s="34"/>
      <c r="NVQ70" s="34"/>
      <c r="NVR70" s="34"/>
      <c r="NVS70" s="34"/>
      <c r="NVT70" s="34"/>
      <c r="NVU70" s="34"/>
      <c r="NVV70" s="34"/>
      <c r="NVW70" s="34"/>
      <c r="NVX70" s="34"/>
      <c r="NVY70" s="34"/>
      <c r="NVZ70" s="34"/>
      <c r="NWA70" s="34"/>
      <c r="NWB70" s="34"/>
      <c r="NWC70" s="34"/>
      <c r="NWD70" s="34"/>
      <c r="NWE70" s="34"/>
      <c r="NWF70" s="34"/>
      <c r="NWG70" s="34"/>
      <c r="NWH70" s="34"/>
      <c r="NWI70" s="34"/>
      <c r="NWJ70" s="34"/>
      <c r="NWK70" s="34"/>
      <c r="NWL70" s="34"/>
      <c r="NWM70" s="34"/>
      <c r="NWN70" s="34"/>
      <c r="NWO70" s="34"/>
      <c r="NWP70" s="34"/>
      <c r="NWQ70" s="34"/>
      <c r="NWR70" s="34"/>
      <c r="NWS70" s="34"/>
      <c r="NWT70" s="34"/>
      <c r="NWU70" s="34"/>
      <c r="NWV70" s="34"/>
      <c r="NWW70" s="34"/>
      <c r="NWX70" s="34"/>
      <c r="NWY70" s="34"/>
      <c r="NWZ70" s="34"/>
      <c r="NXA70" s="34"/>
      <c r="NXB70" s="34"/>
      <c r="NXC70" s="34"/>
      <c r="NXD70" s="34"/>
      <c r="NXE70" s="34"/>
      <c r="NXF70" s="34"/>
      <c r="NXG70" s="34"/>
      <c r="NXH70" s="34"/>
      <c r="NXI70" s="34"/>
      <c r="NXJ70" s="34"/>
      <c r="NXK70" s="34"/>
      <c r="NXL70" s="34"/>
      <c r="NXM70" s="34"/>
      <c r="NXN70" s="34"/>
      <c r="NXO70" s="34"/>
      <c r="NXP70" s="34"/>
      <c r="NXQ70" s="34"/>
      <c r="NXR70" s="34"/>
      <c r="NXS70" s="34"/>
      <c r="NXT70" s="34"/>
      <c r="NXU70" s="34"/>
      <c r="NXV70" s="34"/>
      <c r="NXW70" s="34"/>
      <c r="NXX70" s="34"/>
      <c r="NXY70" s="34"/>
      <c r="NXZ70" s="34"/>
      <c r="NYA70" s="34"/>
      <c r="NYB70" s="34"/>
      <c r="NYC70" s="34"/>
      <c r="NYD70" s="34"/>
      <c r="NYE70" s="34"/>
      <c r="NYF70" s="34"/>
      <c r="NYG70" s="34"/>
      <c r="NYH70" s="34"/>
      <c r="NYI70" s="34"/>
      <c r="NYJ70" s="34"/>
      <c r="NYK70" s="34"/>
      <c r="NYL70" s="34"/>
      <c r="NYM70" s="34"/>
      <c r="NYN70" s="34"/>
      <c r="NYO70" s="34"/>
      <c r="NYP70" s="34"/>
      <c r="NYQ70" s="34"/>
      <c r="NYR70" s="34"/>
      <c r="NYS70" s="34"/>
      <c r="NYT70" s="34"/>
      <c r="NYU70" s="34"/>
      <c r="NYV70" s="34"/>
      <c r="NYW70" s="34"/>
      <c r="NYX70" s="34"/>
      <c r="NYY70" s="34"/>
      <c r="NYZ70" s="34"/>
      <c r="NZA70" s="34"/>
      <c r="NZB70" s="34"/>
      <c r="NZC70" s="34"/>
      <c r="NZD70" s="34"/>
      <c r="NZE70" s="34"/>
      <c r="NZF70" s="34"/>
      <c r="NZG70" s="34"/>
      <c r="NZH70" s="34"/>
      <c r="NZI70" s="34"/>
      <c r="NZJ70" s="34"/>
      <c r="NZK70" s="34"/>
      <c r="NZL70" s="34"/>
      <c r="NZM70" s="34"/>
      <c r="NZN70" s="34"/>
      <c r="NZO70" s="34"/>
      <c r="NZP70" s="34"/>
      <c r="NZQ70" s="34"/>
      <c r="NZR70" s="34"/>
      <c r="NZS70" s="34"/>
      <c r="NZT70" s="34"/>
      <c r="NZU70" s="34"/>
      <c r="NZV70" s="34"/>
      <c r="NZW70" s="34"/>
      <c r="NZX70" s="34"/>
      <c r="NZY70" s="34"/>
      <c r="NZZ70" s="34"/>
      <c r="OAA70" s="34"/>
      <c r="OAB70" s="34"/>
      <c r="OAC70" s="34"/>
      <c r="OAD70" s="34"/>
      <c r="OAE70" s="34"/>
      <c r="OAF70" s="34"/>
      <c r="OAG70" s="34"/>
      <c r="OAH70" s="34"/>
      <c r="OAI70" s="34"/>
      <c r="OAJ70" s="34"/>
      <c r="OAK70" s="34"/>
      <c r="OAL70" s="34"/>
      <c r="OAM70" s="34"/>
      <c r="OAN70" s="34"/>
      <c r="OAO70" s="34"/>
      <c r="OAP70" s="34"/>
      <c r="OAQ70" s="34"/>
      <c r="OAR70" s="34"/>
      <c r="OAS70" s="34"/>
      <c r="OAT70" s="34"/>
      <c r="OAU70" s="34"/>
      <c r="OAV70" s="34"/>
      <c r="OAW70" s="34"/>
      <c r="OAX70" s="34"/>
      <c r="OAY70" s="34"/>
      <c r="OAZ70" s="34"/>
      <c r="OBA70" s="34"/>
      <c r="OBB70" s="34"/>
      <c r="OBC70" s="34"/>
      <c r="OBD70" s="34"/>
      <c r="OBE70" s="34"/>
      <c r="OBF70" s="34"/>
      <c r="OBG70" s="34"/>
      <c r="OBH70" s="34"/>
      <c r="OBI70" s="34"/>
      <c r="OBJ70" s="34"/>
      <c r="OBK70" s="34"/>
      <c r="OBL70" s="34"/>
      <c r="OBM70" s="34"/>
      <c r="OBN70" s="34"/>
      <c r="OBO70" s="34"/>
      <c r="OBP70" s="34"/>
      <c r="OBQ70" s="34"/>
      <c r="OBR70" s="34"/>
      <c r="OBS70" s="34"/>
      <c r="OBT70" s="34"/>
      <c r="OBU70" s="34"/>
      <c r="OBV70" s="34"/>
      <c r="OBW70" s="34"/>
      <c r="OBX70" s="34"/>
      <c r="OBY70" s="34"/>
      <c r="OBZ70" s="34"/>
      <c r="OCA70" s="34"/>
      <c r="OCB70" s="34"/>
      <c r="OCC70" s="34"/>
      <c r="OCD70" s="34"/>
      <c r="OCE70" s="34"/>
      <c r="OCF70" s="34"/>
      <c r="OCG70" s="34"/>
      <c r="OCH70" s="34"/>
      <c r="OCI70" s="34"/>
      <c r="OCJ70" s="34"/>
      <c r="OCK70" s="34"/>
      <c r="OCL70" s="34"/>
      <c r="OCM70" s="34"/>
      <c r="OCN70" s="34"/>
      <c r="OCO70" s="34"/>
      <c r="OCP70" s="34"/>
      <c r="OCQ70" s="34"/>
      <c r="OCR70" s="34"/>
      <c r="OCS70" s="34"/>
      <c r="OCT70" s="34"/>
      <c r="OCU70" s="34"/>
      <c r="OCV70" s="34"/>
      <c r="OCW70" s="34"/>
      <c r="OCX70" s="34"/>
      <c r="OCY70" s="34"/>
      <c r="OCZ70" s="34"/>
      <c r="ODA70" s="34"/>
      <c r="ODB70" s="34"/>
      <c r="ODC70" s="34"/>
      <c r="ODD70" s="34"/>
      <c r="ODE70" s="34"/>
      <c r="ODF70" s="34"/>
      <c r="ODG70" s="34"/>
      <c r="ODH70" s="34"/>
      <c r="ODI70" s="34"/>
      <c r="ODJ70" s="34"/>
      <c r="ODK70" s="34"/>
      <c r="ODL70" s="34"/>
      <c r="ODM70" s="34"/>
      <c r="ODN70" s="34"/>
      <c r="ODO70" s="34"/>
      <c r="ODP70" s="34"/>
      <c r="ODQ70" s="34"/>
      <c r="ODR70" s="34"/>
      <c r="ODS70" s="34"/>
      <c r="ODT70" s="34"/>
      <c r="ODU70" s="34"/>
      <c r="ODV70" s="34"/>
      <c r="ODW70" s="34"/>
      <c r="ODX70" s="34"/>
      <c r="ODY70" s="34"/>
      <c r="ODZ70" s="34"/>
      <c r="OEA70" s="34"/>
      <c r="OEB70" s="34"/>
      <c r="OEC70" s="34"/>
      <c r="OED70" s="34"/>
      <c r="OEE70" s="34"/>
      <c r="OEF70" s="34"/>
      <c r="OEG70" s="34"/>
      <c r="OEH70" s="34"/>
      <c r="OEI70" s="34"/>
      <c r="OEJ70" s="34"/>
      <c r="OEK70" s="34"/>
      <c r="OEL70" s="34"/>
      <c r="OEM70" s="34"/>
      <c r="OEN70" s="34"/>
      <c r="OEO70" s="34"/>
      <c r="OEP70" s="34"/>
      <c r="OEQ70" s="34"/>
      <c r="OER70" s="34"/>
      <c r="OES70" s="34"/>
      <c r="OET70" s="34"/>
      <c r="OEU70" s="34"/>
      <c r="OEV70" s="34"/>
      <c r="OEW70" s="34"/>
      <c r="OEX70" s="34"/>
      <c r="OEY70" s="34"/>
      <c r="OEZ70" s="34"/>
      <c r="OFA70" s="34"/>
      <c r="OFB70" s="34"/>
      <c r="OFC70" s="34"/>
      <c r="OFD70" s="34"/>
      <c r="OFE70" s="34"/>
      <c r="OFF70" s="34"/>
      <c r="OFG70" s="34"/>
      <c r="OFH70" s="34"/>
      <c r="OFI70" s="34"/>
      <c r="OFJ70" s="34"/>
      <c r="OFK70" s="34"/>
      <c r="OFL70" s="34"/>
      <c r="OFM70" s="34"/>
      <c r="OFN70" s="34"/>
      <c r="OFO70" s="34"/>
      <c r="OFP70" s="34"/>
      <c r="OFQ70" s="34"/>
      <c r="OFR70" s="34"/>
      <c r="OFS70" s="34"/>
      <c r="OFT70" s="34"/>
      <c r="OFU70" s="34"/>
      <c r="OFV70" s="34"/>
      <c r="OFW70" s="34"/>
      <c r="OFX70" s="34"/>
      <c r="OFY70" s="34"/>
      <c r="OFZ70" s="34"/>
      <c r="OGA70" s="34"/>
      <c r="OGB70" s="34"/>
      <c r="OGC70" s="34"/>
      <c r="OGD70" s="34"/>
      <c r="OGE70" s="34"/>
      <c r="OGF70" s="34"/>
      <c r="OGG70" s="34"/>
      <c r="OGH70" s="34"/>
      <c r="OGI70" s="34"/>
      <c r="OGJ70" s="34"/>
      <c r="OGK70" s="34"/>
      <c r="OGL70" s="34"/>
      <c r="OGM70" s="34"/>
      <c r="OGN70" s="34"/>
      <c r="OGO70" s="34"/>
      <c r="OGP70" s="34"/>
      <c r="OGQ70" s="34"/>
      <c r="OGR70" s="34"/>
      <c r="OGS70" s="34"/>
      <c r="OGT70" s="34"/>
      <c r="OGU70" s="34"/>
      <c r="OGV70" s="34"/>
      <c r="OGW70" s="34"/>
      <c r="OGX70" s="34"/>
      <c r="OGY70" s="34"/>
      <c r="OGZ70" s="34"/>
      <c r="OHA70" s="34"/>
      <c r="OHB70" s="34"/>
      <c r="OHC70" s="34"/>
      <c r="OHD70" s="34"/>
      <c r="OHE70" s="34"/>
      <c r="OHF70" s="34"/>
      <c r="OHG70" s="34"/>
      <c r="OHH70" s="34"/>
      <c r="OHI70" s="34"/>
      <c r="OHJ70" s="34"/>
      <c r="OHK70" s="34"/>
      <c r="OHL70" s="34"/>
      <c r="OHM70" s="34"/>
      <c r="OHN70" s="34"/>
      <c r="OHO70" s="34"/>
      <c r="OHP70" s="34"/>
      <c r="OHQ70" s="34"/>
      <c r="OHR70" s="34"/>
      <c r="OHS70" s="34"/>
      <c r="OHT70" s="34"/>
      <c r="OHU70" s="34"/>
      <c r="OHV70" s="34"/>
      <c r="OHW70" s="34"/>
      <c r="OHX70" s="34"/>
      <c r="OHY70" s="34"/>
      <c r="OHZ70" s="34"/>
      <c r="OIA70" s="34"/>
      <c r="OIB70" s="34"/>
      <c r="OIC70" s="34"/>
      <c r="OID70" s="34"/>
      <c r="OIE70" s="34"/>
      <c r="OIF70" s="34"/>
      <c r="OIG70" s="34"/>
      <c r="OIH70" s="34"/>
      <c r="OII70" s="34"/>
      <c r="OIJ70" s="34"/>
      <c r="OIK70" s="34"/>
      <c r="OIL70" s="34"/>
      <c r="OIM70" s="34"/>
      <c r="OIN70" s="34"/>
      <c r="OIO70" s="34"/>
      <c r="OIP70" s="34"/>
      <c r="OIQ70" s="34"/>
      <c r="OIR70" s="34"/>
      <c r="OIS70" s="34"/>
      <c r="OIT70" s="34"/>
      <c r="OIU70" s="34"/>
      <c r="OIV70" s="34"/>
      <c r="OIW70" s="34"/>
      <c r="OIX70" s="34"/>
      <c r="OIY70" s="34"/>
      <c r="OIZ70" s="34"/>
      <c r="OJA70" s="34"/>
      <c r="OJB70" s="34"/>
      <c r="OJC70" s="34"/>
      <c r="OJD70" s="34"/>
      <c r="OJE70" s="34"/>
      <c r="OJF70" s="34"/>
      <c r="OJG70" s="34"/>
      <c r="OJH70" s="34"/>
      <c r="OJI70" s="34"/>
      <c r="OJJ70" s="34"/>
      <c r="OJK70" s="34"/>
      <c r="OJL70" s="34"/>
      <c r="OJM70" s="34"/>
      <c r="OJN70" s="34"/>
      <c r="OJO70" s="34"/>
      <c r="OJP70" s="34"/>
      <c r="OJQ70" s="34"/>
      <c r="OJR70" s="34"/>
      <c r="OJS70" s="34"/>
      <c r="OJT70" s="34"/>
      <c r="OJU70" s="34"/>
      <c r="OJV70" s="34"/>
      <c r="OJW70" s="34"/>
      <c r="OJX70" s="34"/>
      <c r="OJY70" s="34"/>
      <c r="OJZ70" s="34"/>
      <c r="OKA70" s="34"/>
      <c r="OKB70" s="34"/>
      <c r="OKC70" s="34"/>
      <c r="OKD70" s="34"/>
      <c r="OKE70" s="34"/>
      <c r="OKF70" s="34"/>
      <c r="OKG70" s="34"/>
      <c r="OKH70" s="34"/>
      <c r="OKI70" s="34"/>
      <c r="OKJ70" s="34"/>
      <c r="OKK70" s="34"/>
      <c r="OKL70" s="34"/>
      <c r="OKM70" s="34"/>
      <c r="OKN70" s="34"/>
      <c r="OKO70" s="34"/>
      <c r="OKP70" s="34"/>
      <c r="OKQ70" s="34"/>
      <c r="OKR70" s="34"/>
      <c r="OKS70" s="34"/>
      <c r="OKT70" s="34"/>
      <c r="OKU70" s="34"/>
      <c r="OKV70" s="34"/>
      <c r="OKW70" s="34"/>
      <c r="OKX70" s="34"/>
      <c r="OKY70" s="34"/>
      <c r="OKZ70" s="34"/>
      <c r="OLA70" s="34"/>
      <c r="OLB70" s="34"/>
      <c r="OLC70" s="34"/>
      <c r="OLD70" s="34"/>
      <c r="OLE70" s="34"/>
      <c r="OLF70" s="34"/>
      <c r="OLG70" s="34"/>
      <c r="OLH70" s="34"/>
      <c r="OLI70" s="34"/>
      <c r="OLJ70" s="34"/>
      <c r="OLK70" s="34"/>
      <c r="OLL70" s="34"/>
      <c r="OLM70" s="34"/>
      <c r="OLN70" s="34"/>
      <c r="OLO70" s="34"/>
      <c r="OLP70" s="34"/>
      <c r="OLQ70" s="34"/>
      <c r="OLR70" s="34"/>
      <c r="OLS70" s="34"/>
      <c r="OLT70" s="34"/>
      <c r="OLU70" s="34"/>
      <c r="OLV70" s="34"/>
      <c r="OLW70" s="34"/>
      <c r="OLX70" s="34"/>
      <c r="OLY70" s="34"/>
      <c r="OLZ70" s="34"/>
      <c r="OMA70" s="34"/>
      <c r="OMB70" s="34"/>
      <c r="OMC70" s="34"/>
      <c r="OMD70" s="34"/>
      <c r="OME70" s="34"/>
      <c r="OMF70" s="34"/>
      <c r="OMG70" s="34"/>
      <c r="OMH70" s="34"/>
      <c r="OMI70" s="34"/>
      <c r="OMJ70" s="34"/>
      <c r="OMK70" s="34"/>
      <c r="OML70" s="34"/>
      <c r="OMM70" s="34"/>
      <c r="OMN70" s="34"/>
      <c r="OMO70" s="34"/>
      <c r="OMP70" s="34"/>
      <c r="OMQ70" s="34"/>
      <c r="OMR70" s="34"/>
      <c r="OMS70" s="34"/>
      <c r="OMT70" s="34"/>
      <c r="OMU70" s="34"/>
      <c r="OMV70" s="34"/>
      <c r="OMW70" s="34"/>
      <c r="OMX70" s="34"/>
      <c r="OMY70" s="34"/>
      <c r="OMZ70" s="34"/>
      <c r="ONA70" s="34"/>
      <c r="ONB70" s="34"/>
      <c r="ONC70" s="34"/>
      <c r="OND70" s="34"/>
      <c r="ONE70" s="34"/>
      <c r="ONF70" s="34"/>
      <c r="ONG70" s="34"/>
      <c r="ONH70" s="34"/>
      <c r="ONI70" s="34"/>
      <c r="ONJ70" s="34"/>
      <c r="ONK70" s="34"/>
      <c r="ONL70" s="34"/>
      <c r="ONM70" s="34"/>
      <c r="ONN70" s="34"/>
      <c r="ONO70" s="34"/>
      <c r="ONP70" s="34"/>
      <c r="ONQ70" s="34"/>
      <c r="ONR70" s="34"/>
      <c r="ONS70" s="34"/>
      <c r="ONT70" s="34"/>
      <c r="ONU70" s="34"/>
      <c r="ONV70" s="34"/>
      <c r="ONW70" s="34"/>
      <c r="ONX70" s="34"/>
      <c r="ONY70" s="34"/>
      <c r="ONZ70" s="34"/>
      <c r="OOA70" s="34"/>
      <c r="OOB70" s="34"/>
      <c r="OOC70" s="34"/>
      <c r="OOD70" s="34"/>
      <c r="OOE70" s="34"/>
      <c r="OOF70" s="34"/>
      <c r="OOG70" s="34"/>
      <c r="OOH70" s="34"/>
      <c r="OOI70" s="34"/>
      <c r="OOJ70" s="34"/>
      <c r="OOK70" s="34"/>
      <c r="OOL70" s="34"/>
      <c r="OOM70" s="34"/>
      <c r="OON70" s="34"/>
      <c r="OOO70" s="34"/>
      <c r="OOP70" s="34"/>
      <c r="OOQ70" s="34"/>
      <c r="OOR70" s="34"/>
      <c r="OOS70" s="34"/>
      <c r="OOT70" s="34"/>
      <c r="OOU70" s="34"/>
      <c r="OOV70" s="34"/>
      <c r="OOW70" s="34"/>
      <c r="OOX70" s="34"/>
      <c r="OOY70" s="34"/>
      <c r="OOZ70" s="34"/>
      <c r="OPA70" s="34"/>
      <c r="OPB70" s="34"/>
      <c r="OPC70" s="34"/>
      <c r="OPD70" s="34"/>
      <c r="OPE70" s="34"/>
      <c r="OPF70" s="34"/>
      <c r="OPG70" s="34"/>
      <c r="OPH70" s="34"/>
      <c r="OPI70" s="34"/>
      <c r="OPJ70" s="34"/>
      <c r="OPK70" s="34"/>
      <c r="OPL70" s="34"/>
      <c r="OPM70" s="34"/>
      <c r="OPN70" s="34"/>
      <c r="OPO70" s="34"/>
      <c r="OPP70" s="34"/>
      <c r="OPQ70" s="34"/>
      <c r="OPR70" s="34"/>
      <c r="OPS70" s="34"/>
      <c r="OPT70" s="34"/>
      <c r="OPU70" s="34"/>
      <c r="OPV70" s="34"/>
      <c r="OPW70" s="34"/>
      <c r="OPX70" s="34"/>
      <c r="OPY70" s="34"/>
      <c r="OPZ70" s="34"/>
      <c r="OQA70" s="34"/>
      <c r="OQB70" s="34"/>
      <c r="OQC70" s="34"/>
      <c r="OQD70" s="34"/>
      <c r="OQE70" s="34"/>
      <c r="OQF70" s="34"/>
      <c r="OQG70" s="34"/>
      <c r="OQH70" s="34"/>
      <c r="OQI70" s="34"/>
      <c r="OQJ70" s="34"/>
      <c r="OQK70" s="34"/>
      <c r="OQL70" s="34"/>
      <c r="OQM70" s="34"/>
      <c r="OQN70" s="34"/>
      <c r="OQO70" s="34"/>
      <c r="OQP70" s="34"/>
      <c r="OQQ70" s="34"/>
      <c r="OQR70" s="34"/>
      <c r="OQS70" s="34"/>
      <c r="OQT70" s="34"/>
      <c r="OQU70" s="34"/>
      <c r="OQV70" s="34"/>
      <c r="OQW70" s="34"/>
      <c r="OQX70" s="34"/>
      <c r="OQY70" s="34"/>
      <c r="OQZ70" s="34"/>
      <c r="ORA70" s="34"/>
      <c r="ORB70" s="34"/>
      <c r="ORC70" s="34"/>
      <c r="ORD70" s="34"/>
      <c r="ORE70" s="34"/>
      <c r="ORF70" s="34"/>
      <c r="ORG70" s="34"/>
      <c r="ORH70" s="34"/>
      <c r="ORI70" s="34"/>
      <c r="ORJ70" s="34"/>
      <c r="ORK70" s="34"/>
      <c r="ORL70" s="34"/>
      <c r="ORM70" s="34"/>
      <c r="ORN70" s="34"/>
      <c r="ORO70" s="34"/>
      <c r="ORP70" s="34"/>
      <c r="ORQ70" s="34"/>
      <c r="ORR70" s="34"/>
      <c r="ORS70" s="34"/>
      <c r="ORT70" s="34"/>
      <c r="ORU70" s="34"/>
      <c r="ORV70" s="34"/>
      <c r="ORW70" s="34"/>
      <c r="ORX70" s="34"/>
      <c r="ORY70" s="34"/>
      <c r="ORZ70" s="34"/>
      <c r="OSA70" s="34"/>
      <c r="OSB70" s="34"/>
      <c r="OSC70" s="34"/>
      <c r="OSD70" s="34"/>
      <c r="OSE70" s="34"/>
      <c r="OSF70" s="34"/>
      <c r="OSG70" s="34"/>
      <c r="OSH70" s="34"/>
      <c r="OSI70" s="34"/>
      <c r="OSJ70" s="34"/>
      <c r="OSK70" s="34"/>
      <c r="OSL70" s="34"/>
      <c r="OSM70" s="34"/>
      <c r="OSN70" s="34"/>
      <c r="OSO70" s="34"/>
      <c r="OSP70" s="34"/>
      <c r="OSQ70" s="34"/>
      <c r="OSR70" s="34"/>
      <c r="OSS70" s="34"/>
      <c r="OST70" s="34"/>
      <c r="OSU70" s="34"/>
      <c r="OSV70" s="34"/>
      <c r="OSW70" s="34"/>
      <c r="OSX70" s="34"/>
      <c r="OSY70" s="34"/>
      <c r="OSZ70" s="34"/>
      <c r="OTA70" s="34"/>
      <c r="OTB70" s="34"/>
      <c r="OTC70" s="34"/>
      <c r="OTD70" s="34"/>
      <c r="OTE70" s="34"/>
      <c r="OTF70" s="34"/>
      <c r="OTG70" s="34"/>
      <c r="OTH70" s="34"/>
      <c r="OTI70" s="34"/>
      <c r="OTJ70" s="34"/>
      <c r="OTK70" s="34"/>
      <c r="OTL70" s="34"/>
      <c r="OTM70" s="34"/>
      <c r="OTN70" s="34"/>
      <c r="OTO70" s="34"/>
      <c r="OTP70" s="34"/>
      <c r="OTQ70" s="34"/>
      <c r="OTR70" s="34"/>
      <c r="OTS70" s="34"/>
      <c r="OTT70" s="34"/>
      <c r="OTU70" s="34"/>
      <c r="OTV70" s="34"/>
      <c r="OTW70" s="34"/>
      <c r="OTX70" s="34"/>
      <c r="OTY70" s="34"/>
      <c r="OTZ70" s="34"/>
      <c r="OUA70" s="34"/>
      <c r="OUB70" s="34"/>
      <c r="OUC70" s="34"/>
      <c r="OUD70" s="34"/>
      <c r="OUE70" s="34"/>
      <c r="OUF70" s="34"/>
      <c r="OUG70" s="34"/>
      <c r="OUH70" s="34"/>
      <c r="OUI70" s="34"/>
      <c r="OUJ70" s="34"/>
      <c r="OUK70" s="34"/>
      <c r="OUL70" s="34"/>
      <c r="OUM70" s="34"/>
      <c r="OUN70" s="34"/>
      <c r="OUO70" s="34"/>
      <c r="OUP70" s="34"/>
      <c r="OUQ70" s="34"/>
      <c r="OUR70" s="34"/>
      <c r="OUS70" s="34"/>
      <c r="OUT70" s="34"/>
      <c r="OUU70" s="34"/>
      <c r="OUV70" s="34"/>
      <c r="OUW70" s="34"/>
      <c r="OUX70" s="34"/>
      <c r="OUY70" s="34"/>
      <c r="OUZ70" s="34"/>
      <c r="OVA70" s="34"/>
      <c r="OVB70" s="34"/>
      <c r="OVC70" s="34"/>
      <c r="OVD70" s="34"/>
      <c r="OVE70" s="34"/>
      <c r="OVF70" s="34"/>
      <c r="OVG70" s="34"/>
      <c r="OVH70" s="34"/>
      <c r="OVI70" s="34"/>
      <c r="OVJ70" s="34"/>
      <c r="OVK70" s="34"/>
      <c r="OVL70" s="34"/>
      <c r="OVM70" s="34"/>
      <c r="OVN70" s="34"/>
      <c r="OVO70" s="34"/>
      <c r="OVP70" s="34"/>
      <c r="OVQ70" s="34"/>
      <c r="OVR70" s="34"/>
      <c r="OVS70" s="34"/>
      <c r="OVT70" s="34"/>
      <c r="OVU70" s="34"/>
      <c r="OVV70" s="34"/>
      <c r="OVW70" s="34"/>
      <c r="OVX70" s="34"/>
      <c r="OVY70" s="34"/>
      <c r="OVZ70" s="34"/>
      <c r="OWA70" s="34"/>
      <c r="OWB70" s="34"/>
      <c r="OWC70" s="34"/>
      <c r="OWD70" s="34"/>
      <c r="OWE70" s="34"/>
      <c r="OWF70" s="34"/>
      <c r="OWG70" s="34"/>
      <c r="OWH70" s="34"/>
      <c r="OWI70" s="34"/>
      <c r="OWJ70" s="34"/>
      <c r="OWK70" s="34"/>
      <c r="OWL70" s="34"/>
      <c r="OWM70" s="34"/>
      <c r="OWN70" s="34"/>
      <c r="OWO70" s="34"/>
      <c r="OWP70" s="34"/>
      <c r="OWQ70" s="34"/>
      <c r="OWR70" s="34"/>
      <c r="OWS70" s="34"/>
      <c r="OWT70" s="34"/>
      <c r="OWU70" s="34"/>
      <c r="OWV70" s="34"/>
      <c r="OWW70" s="34"/>
      <c r="OWX70" s="34"/>
      <c r="OWY70" s="34"/>
      <c r="OWZ70" s="34"/>
      <c r="OXA70" s="34"/>
      <c r="OXB70" s="34"/>
      <c r="OXC70" s="34"/>
      <c r="OXD70" s="34"/>
      <c r="OXE70" s="34"/>
      <c r="OXF70" s="34"/>
      <c r="OXG70" s="34"/>
      <c r="OXH70" s="34"/>
      <c r="OXI70" s="34"/>
      <c r="OXJ70" s="34"/>
      <c r="OXK70" s="34"/>
      <c r="OXL70" s="34"/>
      <c r="OXM70" s="34"/>
      <c r="OXN70" s="34"/>
      <c r="OXO70" s="34"/>
      <c r="OXP70" s="34"/>
      <c r="OXQ70" s="34"/>
      <c r="OXR70" s="34"/>
      <c r="OXS70" s="34"/>
      <c r="OXT70" s="34"/>
      <c r="OXU70" s="34"/>
      <c r="OXV70" s="34"/>
      <c r="OXW70" s="34"/>
      <c r="OXX70" s="34"/>
      <c r="OXY70" s="34"/>
      <c r="OXZ70" s="34"/>
      <c r="OYA70" s="34"/>
      <c r="OYB70" s="34"/>
      <c r="OYC70" s="34"/>
      <c r="OYD70" s="34"/>
      <c r="OYE70" s="34"/>
      <c r="OYF70" s="34"/>
      <c r="OYG70" s="34"/>
      <c r="OYH70" s="34"/>
      <c r="OYI70" s="34"/>
      <c r="OYJ70" s="34"/>
      <c r="OYK70" s="34"/>
      <c r="OYL70" s="34"/>
      <c r="OYM70" s="34"/>
      <c r="OYN70" s="34"/>
      <c r="OYO70" s="34"/>
      <c r="OYP70" s="34"/>
      <c r="OYQ70" s="34"/>
      <c r="OYR70" s="34"/>
      <c r="OYS70" s="34"/>
      <c r="OYT70" s="34"/>
      <c r="OYU70" s="34"/>
      <c r="OYV70" s="34"/>
      <c r="OYW70" s="34"/>
      <c r="OYX70" s="34"/>
      <c r="OYY70" s="34"/>
      <c r="OYZ70" s="34"/>
      <c r="OZA70" s="34"/>
      <c r="OZB70" s="34"/>
      <c r="OZC70" s="34"/>
      <c r="OZD70" s="34"/>
      <c r="OZE70" s="34"/>
      <c r="OZF70" s="34"/>
      <c r="OZG70" s="34"/>
      <c r="OZH70" s="34"/>
      <c r="OZI70" s="34"/>
      <c r="OZJ70" s="34"/>
      <c r="OZK70" s="34"/>
      <c r="OZL70" s="34"/>
      <c r="OZM70" s="34"/>
      <c r="OZN70" s="34"/>
      <c r="OZO70" s="34"/>
      <c r="OZP70" s="34"/>
      <c r="OZQ70" s="34"/>
      <c r="OZR70" s="34"/>
      <c r="OZS70" s="34"/>
      <c r="OZT70" s="34"/>
      <c r="OZU70" s="34"/>
      <c r="OZV70" s="34"/>
      <c r="OZW70" s="34"/>
      <c r="OZX70" s="34"/>
      <c r="OZY70" s="34"/>
      <c r="OZZ70" s="34"/>
      <c r="PAA70" s="34"/>
      <c r="PAB70" s="34"/>
      <c r="PAC70" s="34"/>
      <c r="PAD70" s="34"/>
      <c r="PAE70" s="34"/>
      <c r="PAF70" s="34"/>
      <c r="PAG70" s="34"/>
      <c r="PAH70" s="34"/>
      <c r="PAI70" s="34"/>
      <c r="PAJ70" s="34"/>
      <c r="PAK70" s="34"/>
      <c r="PAL70" s="34"/>
      <c r="PAM70" s="34"/>
      <c r="PAN70" s="34"/>
      <c r="PAO70" s="34"/>
      <c r="PAP70" s="34"/>
      <c r="PAQ70" s="34"/>
      <c r="PAR70" s="34"/>
      <c r="PAS70" s="34"/>
      <c r="PAT70" s="34"/>
      <c r="PAU70" s="34"/>
      <c r="PAV70" s="34"/>
      <c r="PAW70" s="34"/>
      <c r="PAX70" s="34"/>
      <c r="PAY70" s="34"/>
      <c r="PAZ70" s="34"/>
      <c r="PBA70" s="34"/>
      <c r="PBB70" s="34"/>
      <c r="PBC70" s="34"/>
      <c r="PBD70" s="34"/>
      <c r="PBE70" s="34"/>
      <c r="PBF70" s="34"/>
      <c r="PBG70" s="34"/>
      <c r="PBH70" s="34"/>
      <c r="PBI70" s="34"/>
      <c r="PBJ70" s="34"/>
      <c r="PBK70" s="34"/>
      <c r="PBL70" s="34"/>
      <c r="PBM70" s="34"/>
      <c r="PBN70" s="34"/>
      <c r="PBO70" s="34"/>
      <c r="PBP70" s="34"/>
      <c r="PBQ70" s="34"/>
      <c r="PBR70" s="34"/>
      <c r="PBS70" s="34"/>
      <c r="PBT70" s="34"/>
      <c r="PBU70" s="34"/>
      <c r="PBV70" s="34"/>
      <c r="PBW70" s="34"/>
      <c r="PBX70" s="34"/>
      <c r="PBY70" s="34"/>
      <c r="PBZ70" s="34"/>
      <c r="PCA70" s="34"/>
      <c r="PCB70" s="34"/>
      <c r="PCC70" s="34"/>
      <c r="PCD70" s="34"/>
      <c r="PCE70" s="34"/>
      <c r="PCF70" s="34"/>
      <c r="PCG70" s="34"/>
      <c r="PCH70" s="34"/>
      <c r="PCI70" s="34"/>
      <c r="PCJ70" s="34"/>
      <c r="PCK70" s="34"/>
      <c r="PCL70" s="34"/>
      <c r="PCM70" s="34"/>
      <c r="PCN70" s="34"/>
      <c r="PCO70" s="34"/>
      <c r="PCP70" s="34"/>
      <c r="PCQ70" s="34"/>
      <c r="PCR70" s="34"/>
      <c r="PCS70" s="34"/>
      <c r="PCT70" s="34"/>
      <c r="PCU70" s="34"/>
      <c r="PCV70" s="34"/>
      <c r="PCW70" s="34"/>
      <c r="PCX70" s="34"/>
      <c r="PCY70" s="34"/>
      <c r="PCZ70" s="34"/>
      <c r="PDA70" s="34"/>
      <c r="PDB70" s="34"/>
      <c r="PDC70" s="34"/>
      <c r="PDD70" s="34"/>
      <c r="PDE70" s="34"/>
      <c r="PDF70" s="34"/>
      <c r="PDG70" s="34"/>
      <c r="PDH70" s="34"/>
      <c r="PDI70" s="34"/>
      <c r="PDJ70" s="34"/>
      <c r="PDK70" s="34"/>
      <c r="PDL70" s="34"/>
      <c r="PDM70" s="34"/>
      <c r="PDN70" s="34"/>
      <c r="PDO70" s="34"/>
      <c r="PDP70" s="34"/>
      <c r="PDQ70" s="34"/>
      <c r="PDR70" s="34"/>
      <c r="PDS70" s="34"/>
      <c r="PDT70" s="34"/>
      <c r="PDU70" s="34"/>
      <c r="PDV70" s="34"/>
      <c r="PDW70" s="34"/>
      <c r="PDX70" s="34"/>
      <c r="PDY70" s="34"/>
      <c r="PDZ70" s="34"/>
      <c r="PEA70" s="34"/>
      <c r="PEB70" s="34"/>
      <c r="PEC70" s="34"/>
      <c r="PED70" s="34"/>
      <c r="PEE70" s="34"/>
      <c r="PEF70" s="34"/>
      <c r="PEG70" s="34"/>
      <c r="PEH70" s="34"/>
      <c r="PEI70" s="34"/>
      <c r="PEJ70" s="34"/>
      <c r="PEK70" s="34"/>
      <c r="PEL70" s="34"/>
      <c r="PEM70" s="34"/>
      <c r="PEN70" s="34"/>
      <c r="PEO70" s="34"/>
      <c r="PEP70" s="34"/>
      <c r="PEQ70" s="34"/>
      <c r="PER70" s="34"/>
      <c r="PES70" s="34"/>
      <c r="PET70" s="34"/>
      <c r="PEU70" s="34"/>
      <c r="PEV70" s="34"/>
      <c r="PEW70" s="34"/>
      <c r="PEX70" s="34"/>
      <c r="PEY70" s="34"/>
      <c r="PEZ70" s="34"/>
      <c r="PFA70" s="34"/>
      <c r="PFB70" s="34"/>
      <c r="PFC70" s="34"/>
      <c r="PFD70" s="34"/>
      <c r="PFE70" s="34"/>
      <c r="PFF70" s="34"/>
      <c r="PFG70" s="34"/>
      <c r="PFH70" s="34"/>
      <c r="PFI70" s="34"/>
      <c r="PFJ70" s="34"/>
      <c r="PFK70" s="34"/>
      <c r="PFL70" s="34"/>
      <c r="PFM70" s="34"/>
      <c r="PFN70" s="34"/>
      <c r="PFO70" s="34"/>
      <c r="PFP70" s="34"/>
      <c r="PFQ70" s="34"/>
      <c r="PFR70" s="34"/>
      <c r="PFS70" s="34"/>
      <c r="PFT70" s="34"/>
      <c r="PFU70" s="34"/>
      <c r="PFV70" s="34"/>
      <c r="PFW70" s="34"/>
      <c r="PFX70" s="34"/>
      <c r="PFY70" s="34"/>
      <c r="PFZ70" s="34"/>
      <c r="PGA70" s="34"/>
      <c r="PGB70" s="34"/>
      <c r="PGC70" s="34"/>
      <c r="PGD70" s="34"/>
      <c r="PGE70" s="34"/>
      <c r="PGF70" s="34"/>
      <c r="PGG70" s="34"/>
      <c r="PGH70" s="34"/>
      <c r="PGI70" s="34"/>
      <c r="PGJ70" s="34"/>
      <c r="PGK70" s="34"/>
      <c r="PGL70" s="34"/>
      <c r="PGM70" s="34"/>
      <c r="PGN70" s="34"/>
      <c r="PGO70" s="34"/>
      <c r="PGP70" s="34"/>
      <c r="PGQ70" s="34"/>
      <c r="PGR70" s="34"/>
      <c r="PGS70" s="34"/>
      <c r="PGT70" s="34"/>
      <c r="PGU70" s="34"/>
      <c r="PGV70" s="34"/>
      <c r="PGW70" s="34"/>
      <c r="PGX70" s="34"/>
      <c r="PGY70" s="34"/>
      <c r="PGZ70" s="34"/>
      <c r="PHA70" s="34"/>
      <c r="PHB70" s="34"/>
      <c r="PHC70" s="34"/>
      <c r="PHD70" s="34"/>
      <c r="PHE70" s="34"/>
      <c r="PHF70" s="34"/>
      <c r="PHG70" s="34"/>
      <c r="PHH70" s="34"/>
      <c r="PHI70" s="34"/>
      <c r="PHJ70" s="34"/>
      <c r="PHK70" s="34"/>
      <c r="PHL70" s="34"/>
      <c r="PHM70" s="34"/>
      <c r="PHN70" s="34"/>
      <c r="PHO70" s="34"/>
      <c r="PHP70" s="34"/>
      <c r="PHQ70" s="34"/>
      <c r="PHR70" s="34"/>
      <c r="PHS70" s="34"/>
      <c r="PHT70" s="34"/>
      <c r="PHU70" s="34"/>
      <c r="PHV70" s="34"/>
      <c r="PHW70" s="34"/>
      <c r="PHX70" s="34"/>
      <c r="PHY70" s="34"/>
      <c r="PHZ70" s="34"/>
      <c r="PIA70" s="34"/>
      <c r="PIB70" s="34"/>
      <c r="PIC70" s="34"/>
      <c r="PID70" s="34"/>
      <c r="PIE70" s="34"/>
      <c r="PIF70" s="34"/>
      <c r="PIG70" s="34"/>
      <c r="PIH70" s="34"/>
      <c r="PII70" s="34"/>
      <c r="PIJ70" s="34"/>
      <c r="PIK70" s="34"/>
      <c r="PIL70" s="34"/>
      <c r="PIM70" s="34"/>
      <c r="PIN70" s="34"/>
      <c r="PIO70" s="34"/>
      <c r="PIP70" s="34"/>
      <c r="PIQ70" s="34"/>
      <c r="PIR70" s="34"/>
      <c r="PIS70" s="34"/>
      <c r="PIT70" s="34"/>
      <c r="PIU70" s="34"/>
      <c r="PIV70" s="34"/>
      <c r="PIW70" s="34"/>
      <c r="PIX70" s="34"/>
      <c r="PIY70" s="34"/>
      <c r="PIZ70" s="34"/>
      <c r="PJA70" s="34"/>
      <c r="PJB70" s="34"/>
      <c r="PJC70" s="34"/>
      <c r="PJD70" s="34"/>
      <c r="PJE70" s="34"/>
      <c r="PJF70" s="34"/>
      <c r="PJG70" s="34"/>
      <c r="PJH70" s="34"/>
      <c r="PJI70" s="34"/>
      <c r="PJJ70" s="34"/>
      <c r="PJK70" s="34"/>
      <c r="PJL70" s="34"/>
      <c r="PJM70" s="34"/>
      <c r="PJN70" s="34"/>
      <c r="PJO70" s="34"/>
      <c r="PJP70" s="34"/>
      <c r="PJQ70" s="34"/>
      <c r="PJR70" s="34"/>
      <c r="PJS70" s="34"/>
      <c r="PJT70" s="34"/>
      <c r="PJU70" s="34"/>
      <c r="PJV70" s="34"/>
      <c r="PJW70" s="34"/>
      <c r="PJX70" s="34"/>
      <c r="PJY70" s="34"/>
      <c r="PJZ70" s="34"/>
      <c r="PKA70" s="34"/>
      <c r="PKB70" s="34"/>
      <c r="PKC70" s="34"/>
      <c r="PKD70" s="34"/>
      <c r="PKE70" s="34"/>
      <c r="PKF70" s="34"/>
      <c r="PKG70" s="34"/>
      <c r="PKH70" s="34"/>
      <c r="PKI70" s="34"/>
      <c r="PKJ70" s="34"/>
      <c r="PKK70" s="34"/>
      <c r="PKL70" s="34"/>
      <c r="PKM70" s="34"/>
      <c r="PKN70" s="34"/>
      <c r="PKO70" s="34"/>
      <c r="PKP70" s="34"/>
      <c r="PKQ70" s="34"/>
      <c r="PKR70" s="34"/>
      <c r="PKS70" s="34"/>
      <c r="PKT70" s="34"/>
      <c r="PKU70" s="34"/>
      <c r="PKV70" s="34"/>
      <c r="PKW70" s="34"/>
      <c r="PKX70" s="34"/>
      <c r="PKY70" s="34"/>
      <c r="PKZ70" s="34"/>
      <c r="PLA70" s="34"/>
      <c r="PLB70" s="34"/>
      <c r="PLC70" s="34"/>
      <c r="PLD70" s="34"/>
      <c r="PLE70" s="34"/>
      <c r="PLF70" s="34"/>
      <c r="PLG70" s="34"/>
      <c r="PLH70" s="34"/>
      <c r="PLI70" s="34"/>
      <c r="PLJ70" s="34"/>
      <c r="PLK70" s="34"/>
      <c r="PLL70" s="34"/>
      <c r="PLM70" s="34"/>
      <c r="PLN70" s="34"/>
      <c r="PLO70" s="34"/>
      <c r="PLP70" s="34"/>
      <c r="PLQ70" s="34"/>
      <c r="PLR70" s="34"/>
      <c r="PLS70" s="34"/>
      <c r="PLT70" s="34"/>
      <c r="PLU70" s="34"/>
      <c r="PLV70" s="34"/>
      <c r="PLW70" s="34"/>
      <c r="PLX70" s="34"/>
      <c r="PLY70" s="34"/>
      <c r="PLZ70" s="34"/>
      <c r="PMA70" s="34"/>
      <c r="PMB70" s="34"/>
      <c r="PMC70" s="34"/>
      <c r="PMD70" s="34"/>
      <c r="PME70" s="34"/>
      <c r="PMF70" s="34"/>
      <c r="PMG70" s="34"/>
      <c r="PMH70" s="34"/>
      <c r="PMI70" s="34"/>
      <c r="PMJ70" s="34"/>
      <c r="PMK70" s="34"/>
      <c r="PML70" s="34"/>
      <c r="PMM70" s="34"/>
      <c r="PMN70" s="34"/>
      <c r="PMO70" s="34"/>
      <c r="PMP70" s="34"/>
      <c r="PMQ70" s="34"/>
      <c r="PMR70" s="34"/>
      <c r="PMS70" s="34"/>
      <c r="PMT70" s="34"/>
      <c r="PMU70" s="34"/>
      <c r="PMV70" s="34"/>
      <c r="PMW70" s="34"/>
      <c r="PMX70" s="34"/>
      <c r="PMY70" s="34"/>
      <c r="PMZ70" s="34"/>
      <c r="PNA70" s="34"/>
      <c r="PNB70" s="34"/>
      <c r="PNC70" s="34"/>
      <c r="PND70" s="34"/>
      <c r="PNE70" s="34"/>
      <c r="PNF70" s="34"/>
      <c r="PNG70" s="34"/>
      <c r="PNH70" s="34"/>
      <c r="PNI70" s="34"/>
      <c r="PNJ70" s="34"/>
      <c r="PNK70" s="34"/>
      <c r="PNL70" s="34"/>
      <c r="PNM70" s="34"/>
      <c r="PNN70" s="34"/>
      <c r="PNO70" s="34"/>
      <c r="PNP70" s="34"/>
      <c r="PNQ70" s="34"/>
      <c r="PNR70" s="34"/>
      <c r="PNS70" s="34"/>
      <c r="PNT70" s="34"/>
      <c r="PNU70" s="34"/>
      <c r="PNV70" s="34"/>
      <c r="PNW70" s="34"/>
      <c r="PNX70" s="34"/>
      <c r="PNY70" s="34"/>
      <c r="PNZ70" s="34"/>
      <c r="POA70" s="34"/>
      <c r="POB70" s="34"/>
      <c r="POC70" s="34"/>
      <c r="POD70" s="34"/>
      <c r="POE70" s="34"/>
      <c r="POF70" s="34"/>
      <c r="POG70" s="34"/>
      <c r="POH70" s="34"/>
      <c r="POI70" s="34"/>
      <c r="POJ70" s="34"/>
      <c r="POK70" s="34"/>
      <c r="POL70" s="34"/>
      <c r="POM70" s="34"/>
      <c r="PON70" s="34"/>
      <c r="POO70" s="34"/>
      <c r="POP70" s="34"/>
      <c r="POQ70" s="34"/>
      <c r="POR70" s="34"/>
      <c r="POS70" s="34"/>
      <c r="POT70" s="34"/>
      <c r="POU70" s="34"/>
      <c r="POV70" s="34"/>
      <c r="POW70" s="34"/>
      <c r="POX70" s="34"/>
      <c r="POY70" s="34"/>
      <c r="POZ70" s="34"/>
      <c r="PPA70" s="34"/>
      <c r="PPB70" s="34"/>
      <c r="PPC70" s="34"/>
      <c r="PPD70" s="34"/>
      <c r="PPE70" s="34"/>
      <c r="PPF70" s="34"/>
      <c r="PPG70" s="34"/>
      <c r="PPH70" s="34"/>
      <c r="PPI70" s="34"/>
      <c r="PPJ70" s="34"/>
      <c r="PPK70" s="34"/>
      <c r="PPL70" s="34"/>
      <c r="PPM70" s="34"/>
      <c r="PPN70" s="34"/>
      <c r="PPO70" s="34"/>
      <c r="PPP70" s="34"/>
      <c r="PPQ70" s="34"/>
      <c r="PPR70" s="34"/>
      <c r="PPS70" s="34"/>
      <c r="PPT70" s="34"/>
      <c r="PPU70" s="34"/>
      <c r="PPV70" s="34"/>
      <c r="PPW70" s="34"/>
      <c r="PPX70" s="34"/>
      <c r="PPY70" s="34"/>
      <c r="PPZ70" s="34"/>
      <c r="PQA70" s="34"/>
      <c r="PQB70" s="34"/>
      <c r="PQC70" s="34"/>
      <c r="PQD70" s="34"/>
      <c r="PQE70" s="34"/>
      <c r="PQF70" s="34"/>
      <c r="PQG70" s="34"/>
      <c r="PQH70" s="34"/>
      <c r="PQI70" s="34"/>
      <c r="PQJ70" s="34"/>
      <c r="PQK70" s="34"/>
      <c r="PQL70" s="34"/>
      <c r="PQM70" s="34"/>
      <c r="PQN70" s="34"/>
      <c r="PQO70" s="34"/>
      <c r="PQP70" s="34"/>
      <c r="PQQ70" s="34"/>
      <c r="PQR70" s="34"/>
      <c r="PQS70" s="34"/>
      <c r="PQT70" s="34"/>
      <c r="PQU70" s="34"/>
      <c r="PQV70" s="34"/>
      <c r="PQW70" s="34"/>
      <c r="PQX70" s="34"/>
      <c r="PQY70" s="34"/>
      <c r="PQZ70" s="34"/>
      <c r="PRA70" s="34"/>
      <c r="PRB70" s="34"/>
      <c r="PRC70" s="34"/>
      <c r="PRD70" s="34"/>
      <c r="PRE70" s="34"/>
      <c r="PRF70" s="34"/>
      <c r="PRG70" s="34"/>
      <c r="PRH70" s="34"/>
      <c r="PRI70" s="34"/>
      <c r="PRJ70" s="34"/>
      <c r="PRK70" s="34"/>
      <c r="PRL70" s="34"/>
      <c r="PRM70" s="34"/>
      <c r="PRN70" s="34"/>
      <c r="PRO70" s="34"/>
      <c r="PRP70" s="34"/>
      <c r="PRQ70" s="34"/>
      <c r="PRR70" s="34"/>
      <c r="PRS70" s="34"/>
      <c r="PRT70" s="34"/>
      <c r="PRU70" s="34"/>
      <c r="PRV70" s="34"/>
      <c r="PRW70" s="34"/>
      <c r="PRX70" s="34"/>
      <c r="PRY70" s="34"/>
      <c r="PRZ70" s="34"/>
      <c r="PSA70" s="34"/>
      <c r="PSB70" s="34"/>
      <c r="PSC70" s="34"/>
      <c r="PSD70" s="34"/>
      <c r="PSE70" s="34"/>
      <c r="PSF70" s="34"/>
      <c r="PSG70" s="34"/>
      <c r="PSH70" s="34"/>
      <c r="PSI70" s="34"/>
      <c r="PSJ70" s="34"/>
      <c r="PSK70" s="34"/>
      <c r="PSL70" s="34"/>
      <c r="PSM70" s="34"/>
      <c r="PSN70" s="34"/>
      <c r="PSO70" s="34"/>
      <c r="PSP70" s="34"/>
      <c r="PSQ70" s="34"/>
      <c r="PSR70" s="34"/>
      <c r="PSS70" s="34"/>
      <c r="PST70" s="34"/>
      <c r="PSU70" s="34"/>
      <c r="PSV70" s="34"/>
      <c r="PSW70" s="34"/>
      <c r="PSX70" s="34"/>
      <c r="PSY70" s="34"/>
      <c r="PSZ70" s="34"/>
      <c r="PTA70" s="34"/>
      <c r="PTB70" s="34"/>
      <c r="PTC70" s="34"/>
      <c r="PTD70" s="34"/>
      <c r="PTE70" s="34"/>
      <c r="PTF70" s="34"/>
      <c r="PTG70" s="34"/>
      <c r="PTH70" s="34"/>
      <c r="PTI70" s="34"/>
      <c r="PTJ70" s="34"/>
      <c r="PTK70" s="34"/>
      <c r="PTL70" s="34"/>
      <c r="PTM70" s="34"/>
      <c r="PTN70" s="34"/>
      <c r="PTO70" s="34"/>
      <c r="PTP70" s="34"/>
      <c r="PTQ70" s="34"/>
      <c r="PTR70" s="34"/>
      <c r="PTS70" s="34"/>
      <c r="PTT70" s="34"/>
      <c r="PTU70" s="34"/>
      <c r="PTV70" s="34"/>
      <c r="PTW70" s="34"/>
      <c r="PTX70" s="34"/>
      <c r="PTY70" s="34"/>
      <c r="PTZ70" s="34"/>
      <c r="PUA70" s="34"/>
      <c r="PUB70" s="34"/>
      <c r="PUC70" s="34"/>
      <c r="PUD70" s="34"/>
      <c r="PUE70" s="34"/>
      <c r="PUF70" s="34"/>
      <c r="PUG70" s="34"/>
      <c r="PUH70" s="34"/>
      <c r="PUI70" s="34"/>
      <c r="PUJ70" s="34"/>
      <c r="PUK70" s="34"/>
      <c r="PUL70" s="34"/>
      <c r="PUM70" s="34"/>
      <c r="PUN70" s="34"/>
      <c r="PUO70" s="34"/>
      <c r="PUP70" s="34"/>
      <c r="PUQ70" s="34"/>
      <c r="PUR70" s="34"/>
      <c r="PUS70" s="34"/>
      <c r="PUT70" s="34"/>
      <c r="PUU70" s="34"/>
      <c r="PUV70" s="34"/>
      <c r="PUW70" s="34"/>
      <c r="PUX70" s="34"/>
      <c r="PUY70" s="34"/>
      <c r="PUZ70" s="34"/>
      <c r="PVA70" s="34"/>
      <c r="PVB70" s="34"/>
      <c r="PVC70" s="34"/>
      <c r="PVD70" s="34"/>
      <c r="PVE70" s="34"/>
      <c r="PVF70" s="34"/>
      <c r="PVG70" s="34"/>
      <c r="PVH70" s="34"/>
      <c r="PVI70" s="34"/>
      <c r="PVJ70" s="34"/>
      <c r="PVK70" s="34"/>
      <c r="PVL70" s="34"/>
      <c r="PVM70" s="34"/>
      <c r="PVN70" s="34"/>
      <c r="PVO70" s="34"/>
      <c r="PVP70" s="34"/>
      <c r="PVQ70" s="34"/>
      <c r="PVR70" s="34"/>
      <c r="PVS70" s="34"/>
      <c r="PVT70" s="34"/>
      <c r="PVU70" s="34"/>
      <c r="PVV70" s="34"/>
      <c r="PVW70" s="34"/>
      <c r="PVX70" s="34"/>
      <c r="PVY70" s="34"/>
      <c r="PVZ70" s="34"/>
      <c r="PWA70" s="34"/>
      <c r="PWB70" s="34"/>
      <c r="PWC70" s="34"/>
      <c r="PWD70" s="34"/>
      <c r="PWE70" s="34"/>
      <c r="PWF70" s="34"/>
      <c r="PWG70" s="34"/>
      <c r="PWH70" s="34"/>
      <c r="PWI70" s="34"/>
      <c r="PWJ70" s="34"/>
      <c r="PWK70" s="34"/>
      <c r="PWL70" s="34"/>
      <c r="PWM70" s="34"/>
      <c r="PWN70" s="34"/>
      <c r="PWO70" s="34"/>
      <c r="PWP70" s="34"/>
      <c r="PWQ70" s="34"/>
      <c r="PWR70" s="34"/>
      <c r="PWS70" s="34"/>
      <c r="PWT70" s="34"/>
      <c r="PWU70" s="34"/>
      <c r="PWV70" s="34"/>
      <c r="PWW70" s="34"/>
      <c r="PWX70" s="34"/>
      <c r="PWY70" s="34"/>
      <c r="PWZ70" s="34"/>
      <c r="PXA70" s="34"/>
      <c r="PXB70" s="34"/>
      <c r="PXC70" s="34"/>
      <c r="PXD70" s="34"/>
      <c r="PXE70" s="34"/>
      <c r="PXF70" s="34"/>
      <c r="PXG70" s="34"/>
      <c r="PXH70" s="34"/>
      <c r="PXI70" s="34"/>
      <c r="PXJ70" s="34"/>
      <c r="PXK70" s="34"/>
      <c r="PXL70" s="34"/>
      <c r="PXM70" s="34"/>
      <c r="PXN70" s="34"/>
      <c r="PXO70" s="34"/>
      <c r="PXP70" s="34"/>
      <c r="PXQ70" s="34"/>
      <c r="PXR70" s="34"/>
      <c r="PXS70" s="34"/>
      <c r="PXT70" s="34"/>
      <c r="PXU70" s="34"/>
      <c r="PXV70" s="34"/>
      <c r="PXW70" s="34"/>
      <c r="PXX70" s="34"/>
      <c r="PXY70" s="34"/>
      <c r="PXZ70" s="34"/>
      <c r="PYA70" s="34"/>
      <c r="PYB70" s="34"/>
      <c r="PYC70" s="34"/>
      <c r="PYD70" s="34"/>
      <c r="PYE70" s="34"/>
      <c r="PYF70" s="34"/>
      <c r="PYG70" s="34"/>
      <c r="PYH70" s="34"/>
      <c r="PYI70" s="34"/>
      <c r="PYJ70" s="34"/>
      <c r="PYK70" s="34"/>
      <c r="PYL70" s="34"/>
      <c r="PYM70" s="34"/>
      <c r="PYN70" s="34"/>
      <c r="PYO70" s="34"/>
      <c r="PYP70" s="34"/>
      <c r="PYQ70" s="34"/>
      <c r="PYR70" s="34"/>
      <c r="PYS70" s="34"/>
      <c r="PYT70" s="34"/>
      <c r="PYU70" s="34"/>
      <c r="PYV70" s="34"/>
      <c r="PYW70" s="34"/>
      <c r="PYX70" s="34"/>
      <c r="PYY70" s="34"/>
      <c r="PYZ70" s="34"/>
      <c r="PZA70" s="34"/>
      <c r="PZB70" s="34"/>
      <c r="PZC70" s="34"/>
      <c r="PZD70" s="34"/>
      <c r="PZE70" s="34"/>
      <c r="PZF70" s="34"/>
      <c r="PZG70" s="34"/>
      <c r="PZH70" s="34"/>
      <c r="PZI70" s="34"/>
      <c r="PZJ70" s="34"/>
      <c r="PZK70" s="34"/>
      <c r="PZL70" s="34"/>
      <c r="PZM70" s="34"/>
      <c r="PZN70" s="34"/>
      <c r="PZO70" s="34"/>
      <c r="PZP70" s="34"/>
      <c r="PZQ70" s="34"/>
      <c r="PZR70" s="34"/>
      <c r="PZS70" s="34"/>
      <c r="PZT70" s="34"/>
      <c r="PZU70" s="34"/>
      <c r="PZV70" s="34"/>
      <c r="PZW70" s="34"/>
      <c r="PZX70" s="34"/>
      <c r="PZY70" s="34"/>
      <c r="PZZ70" s="34"/>
      <c r="QAA70" s="34"/>
      <c r="QAB70" s="34"/>
      <c r="QAC70" s="34"/>
      <c r="QAD70" s="34"/>
      <c r="QAE70" s="34"/>
      <c r="QAF70" s="34"/>
      <c r="QAG70" s="34"/>
      <c r="QAH70" s="34"/>
      <c r="QAI70" s="34"/>
      <c r="QAJ70" s="34"/>
      <c r="QAK70" s="34"/>
      <c r="QAL70" s="34"/>
      <c r="QAM70" s="34"/>
      <c r="QAN70" s="34"/>
      <c r="QAO70" s="34"/>
      <c r="QAP70" s="34"/>
      <c r="QAQ70" s="34"/>
      <c r="QAR70" s="34"/>
      <c r="QAS70" s="34"/>
      <c r="QAT70" s="34"/>
      <c r="QAU70" s="34"/>
      <c r="QAV70" s="34"/>
      <c r="QAW70" s="34"/>
      <c r="QAX70" s="34"/>
      <c r="QAY70" s="34"/>
      <c r="QAZ70" s="34"/>
      <c r="QBA70" s="34"/>
      <c r="QBB70" s="34"/>
      <c r="QBC70" s="34"/>
      <c r="QBD70" s="34"/>
      <c r="QBE70" s="34"/>
      <c r="QBF70" s="34"/>
      <c r="QBG70" s="34"/>
      <c r="QBH70" s="34"/>
      <c r="QBI70" s="34"/>
      <c r="QBJ70" s="34"/>
      <c r="QBK70" s="34"/>
      <c r="QBL70" s="34"/>
      <c r="QBM70" s="34"/>
      <c r="QBN70" s="34"/>
      <c r="QBO70" s="34"/>
      <c r="QBP70" s="34"/>
      <c r="QBQ70" s="34"/>
      <c r="QBR70" s="34"/>
      <c r="QBS70" s="34"/>
      <c r="QBT70" s="34"/>
      <c r="QBU70" s="34"/>
      <c r="QBV70" s="34"/>
      <c r="QBW70" s="34"/>
      <c r="QBX70" s="34"/>
      <c r="QBY70" s="34"/>
      <c r="QBZ70" s="34"/>
      <c r="QCA70" s="34"/>
      <c r="QCB70" s="34"/>
      <c r="QCC70" s="34"/>
      <c r="QCD70" s="34"/>
      <c r="QCE70" s="34"/>
      <c r="QCF70" s="34"/>
      <c r="QCG70" s="34"/>
      <c r="QCH70" s="34"/>
      <c r="QCI70" s="34"/>
      <c r="QCJ70" s="34"/>
      <c r="QCK70" s="34"/>
      <c r="QCL70" s="34"/>
      <c r="QCM70" s="34"/>
      <c r="QCN70" s="34"/>
      <c r="QCO70" s="34"/>
      <c r="QCP70" s="34"/>
      <c r="QCQ70" s="34"/>
      <c r="QCR70" s="34"/>
      <c r="QCS70" s="34"/>
      <c r="QCT70" s="34"/>
      <c r="QCU70" s="34"/>
      <c r="QCV70" s="34"/>
      <c r="QCW70" s="34"/>
      <c r="QCX70" s="34"/>
      <c r="QCY70" s="34"/>
      <c r="QCZ70" s="34"/>
      <c r="QDA70" s="34"/>
      <c r="QDB70" s="34"/>
      <c r="QDC70" s="34"/>
      <c r="QDD70" s="34"/>
      <c r="QDE70" s="34"/>
      <c r="QDF70" s="34"/>
      <c r="QDG70" s="34"/>
      <c r="QDH70" s="34"/>
      <c r="QDI70" s="34"/>
      <c r="QDJ70" s="34"/>
      <c r="QDK70" s="34"/>
      <c r="QDL70" s="34"/>
      <c r="QDM70" s="34"/>
      <c r="QDN70" s="34"/>
      <c r="QDO70" s="34"/>
      <c r="QDP70" s="34"/>
      <c r="QDQ70" s="34"/>
      <c r="QDR70" s="34"/>
      <c r="QDS70" s="34"/>
      <c r="QDT70" s="34"/>
      <c r="QDU70" s="34"/>
      <c r="QDV70" s="34"/>
      <c r="QDW70" s="34"/>
      <c r="QDX70" s="34"/>
      <c r="QDY70" s="34"/>
      <c r="QDZ70" s="34"/>
      <c r="QEA70" s="34"/>
      <c r="QEB70" s="34"/>
      <c r="QEC70" s="34"/>
      <c r="QED70" s="34"/>
      <c r="QEE70" s="34"/>
      <c r="QEF70" s="34"/>
      <c r="QEG70" s="34"/>
      <c r="QEH70" s="34"/>
      <c r="QEI70" s="34"/>
      <c r="QEJ70" s="34"/>
      <c r="QEK70" s="34"/>
      <c r="QEL70" s="34"/>
      <c r="QEM70" s="34"/>
      <c r="QEN70" s="34"/>
      <c r="QEO70" s="34"/>
      <c r="QEP70" s="34"/>
      <c r="QEQ70" s="34"/>
      <c r="QER70" s="34"/>
      <c r="QES70" s="34"/>
      <c r="QET70" s="34"/>
      <c r="QEU70" s="34"/>
      <c r="QEV70" s="34"/>
      <c r="QEW70" s="34"/>
      <c r="QEX70" s="34"/>
      <c r="QEY70" s="34"/>
      <c r="QEZ70" s="34"/>
      <c r="QFA70" s="34"/>
      <c r="QFB70" s="34"/>
      <c r="QFC70" s="34"/>
      <c r="QFD70" s="34"/>
      <c r="QFE70" s="34"/>
      <c r="QFF70" s="34"/>
      <c r="QFG70" s="34"/>
      <c r="QFH70" s="34"/>
      <c r="QFI70" s="34"/>
      <c r="QFJ70" s="34"/>
      <c r="QFK70" s="34"/>
      <c r="QFL70" s="34"/>
      <c r="QFM70" s="34"/>
      <c r="QFN70" s="34"/>
      <c r="QFO70" s="34"/>
      <c r="QFP70" s="34"/>
      <c r="QFQ70" s="34"/>
      <c r="QFR70" s="34"/>
      <c r="QFS70" s="34"/>
      <c r="QFT70" s="34"/>
      <c r="QFU70" s="34"/>
      <c r="QFV70" s="34"/>
      <c r="QFW70" s="34"/>
      <c r="QFX70" s="34"/>
      <c r="QFY70" s="34"/>
      <c r="QFZ70" s="34"/>
      <c r="QGA70" s="34"/>
      <c r="QGB70" s="34"/>
      <c r="QGC70" s="34"/>
      <c r="QGD70" s="34"/>
      <c r="QGE70" s="34"/>
      <c r="QGF70" s="34"/>
      <c r="QGG70" s="34"/>
      <c r="QGH70" s="34"/>
      <c r="QGI70" s="34"/>
      <c r="QGJ70" s="34"/>
      <c r="QGK70" s="34"/>
      <c r="QGL70" s="34"/>
      <c r="QGM70" s="34"/>
      <c r="QGN70" s="34"/>
      <c r="QGO70" s="34"/>
      <c r="QGP70" s="34"/>
      <c r="QGQ70" s="34"/>
      <c r="QGR70" s="34"/>
      <c r="QGS70" s="34"/>
      <c r="QGT70" s="34"/>
      <c r="QGU70" s="34"/>
      <c r="QGV70" s="34"/>
      <c r="QGW70" s="34"/>
      <c r="QGX70" s="34"/>
      <c r="QGY70" s="34"/>
      <c r="QGZ70" s="34"/>
      <c r="QHA70" s="34"/>
      <c r="QHB70" s="34"/>
      <c r="QHC70" s="34"/>
      <c r="QHD70" s="34"/>
      <c r="QHE70" s="34"/>
      <c r="QHF70" s="34"/>
      <c r="QHG70" s="34"/>
      <c r="QHH70" s="34"/>
      <c r="QHI70" s="34"/>
      <c r="QHJ70" s="34"/>
      <c r="QHK70" s="34"/>
      <c r="QHL70" s="34"/>
      <c r="QHM70" s="34"/>
      <c r="QHN70" s="34"/>
      <c r="QHO70" s="34"/>
      <c r="QHP70" s="34"/>
      <c r="QHQ70" s="34"/>
      <c r="QHR70" s="34"/>
      <c r="QHS70" s="34"/>
      <c r="QHT70" s="34"/>
      <c r="QHU70" s="34"/>
      <c r="QHV70" s="34"/>
      <c r="QHW70" s="34"/>
      <c r="QHX70" s="34"/>
      <c r="QHY70" s="34"/>
      <c r="QHZ70" s="34"/>
      <c r="QIA70" s="34"/>
      <c r="QIB70" s="34"/>
      <c r="QIC70" s="34"/>
      <c r="QID70" s="34"/>
      <c r="QIE70" s="34"/>
      <c r="QIF70" s="34"/>
      <c r="QIG70" s="34"/>
      <c r="QIH70" s="34"/>
      <c r="QII70" s="34"/>
      <c r="QIJ70" s="34"/>
      <c r="QIK70" s="34"/>
      <c r="QIL70" s="34"/>
      <c r="QIM70" s="34"/>
      <c r="QIN70" s="34"/>
      <c r="QIO70" s="34"/>
      <c r="QIP70" s="34"/>
      <c r="QIQ70" s="34"/>
      <c r="QIR70" s="34"/>
      <c r="QIS70" s="34"/>
      <c r="QIT70" s="34"/>
      <c r="QIU70" s="34"/>
      <c r="QIV70" s="34"/>
      <c r="QIW70" s="34"/>
      <c r="QIX70" s="34"/>
      <c r="QIY70" s="34"/>
      <c r="QIZ70" s="34"/>
      <c r="QJA70" s="34"/>
      <c r="QJB70" s="34"/>
      <c r="QJC70" s="34"/>
      <c r="QJD70" s="34"/>
      <c r="QJE70" s="34"/>
      <c r="QJF70" s="34"/>
      <c r="QJG70" s="34"/>
      <c r="QJH70" s="34"/>
      <c r="QJI70" s="34"/>
      <c r="QJJ70" s="34"/>
      <c r="QJK70" s="34"/>
      <c r="QJL70" s="34"/>
      <c r="QJM70" s="34"/>
      <c r="QJN70" s="34"/>
      <c r="QJO70" s="34"/>
      <c r="QJP70" s="34"/>
      <c r="QJQ70" s="34"/>
      <c r="QJR70" s="34"/>
      <c r="QJS70" s="34"/>
      <c r="QJT70" s="34"/>
      <c r="QJU70" s="34"/>
      <c r="QJV70" s="34"/>
      <c r="QJW70" s="34"/>
      <c r="QJX70" s="34"/>
      <c r="QJY70" s="34"/>
      <c r="QJZ70" s="34"/>
      <c r="QKA70" s="34"/>
      <c r="QKB70" s="34"/>
      <c r="QKC70" s="34"/>
      <c r="QKD70" s="34"/>
      <c r="QKE70" s="34"/>
      <c r="QKF70" s="34"/>
      <c r="QKG70" s="34"/>
      <c r="QKH70" s="34"/>
      <c r="QKI70" s="34"/>
      <c r="QKJ70" s="34"/>
      <c r="QKK70" s="34"/>
      <c r="QKL70" s="34"/>
      <c r="QKM70" s="34"/>
      <c r="QKN70" s="34"/>
      <c r="QKO70" s="34"/>
      <c r="QKP70" s="34"/>
      <c r="QKQ70" s="34"/>
      <c r="QKR70" s="34"/>
      <c r="QKS70" s="34"/>
      <c r="QKT70" s="34"/>
      <c r="QKU70" s="34"/>
      <c r="QKV70" s="34"/>
      <c r="QKW70" s="34"/>
      <c r="QKX70" s="34"/>
      <c r="QKY70" s="34"/>
      <c r="QKZ70" s="34"/>
      <c r="QLA70" s="34"/>
      <c r="QLB70" s="34"/>
      <c r="QLC70" s="34"/>
      <c r="QLD70" s="34"/>
      <c r="QLE70" s="34"/>
      <c r="QLF70" s="34"/>
      <c r="QLG70" s="34"/>
      <c r="QLH70" s="34"/>
      <c r="QLI70" s="34"/>
      <c r="QLJ70" s="34"/>
      <c r="QLK70" s="34"/>
      <c r="QLL70" s="34"/>
      <c r="QLM70" s="34"/>
      <c r="QLN70" s="34"/>
      <c r="QLO70" s="34"/>
      <c r="QLP70" s="34"/>
      <c r="QLQ70" s="34"/>
      <c r="QLR70" s="34"/>
      <c r="QLS70" s="34"/>
      <c r="QLT70" s="34"/>
      <c r="QLU70" s="34"/>
      <c r="QLV70" s="34"/>
      <c r="QLW70" s="34"/>
      <c r="QLX70" s="34"/>
      <c r="QLY70" s="34"/>
      <c r="QLZ70" s="34"/>
      <c r="QMA70" s="34"/>
      <c r="QMB70" s="34"/>
      <c r="QMC70" s="34"/>
      <c r="QMD70" s="34"/>
      <c r="QME70" s="34"/>
      <c r="QMF70" s="34"/>
      <c r="QMG70" s="34"/>
      <c r="QMH70" s="34"/>
      <c r="QMI70" s="34"/>
      <c r="QMJ70" s="34"/>
      <c r="QMK70" s="34"/>
      <c r="QML70" s="34"/>
      <c r="QMM70" s="34"/>
      <c r="QMN70" s="34"/>
      <c r="QMO70" s="34"/>
      <c r="QMP70" s="34"/>
      <c r="QMQ70" s="34"/>
      <c r="QMR70" s="34"/>
      <c r="QMS70" s="34"/>
      <c r="QMT70" s="34"/>
      <c r="QMU70" s="34"/>
      <c r="QMV70" s="34"/>
      <c r="QMW70" s="34"/>
      <c r="QMX70" s="34"/>
      <c r="QMY70" s="34"/>
      <c r="QMZ70" s="34"/>
      <c r="QNA70" s="34"/>
      <c r="QNB70" s="34"/>
      <c r="QNC70" s="34"/>
      <c r="QND70" s="34"/>
      <c r="QNE70" s="34"/>
      <c r="QNF70" s="34"/>
      <c r="QNG70" s="34"/>
      <c r="QNH70" s="34"/>
      <c r="QNI70" s="34"/>
      <c r="QNJ70" s="34"/>
      <c r="QNK70" s="34"/>
      <c r="QNL70" s="34"/>
      <c r="QNM70" s="34"/>
      <c r="QNN70" s="34"/>
      <c r="QNO70" s="34"/>
      <c r="QNP70" s="34"/>
      <c r="QNQ70" s="34"/>
      <c r="QNR70" s="34"/>
      <c r="QNS70" s="34"/>
      <c r="QNT70" s="34"/>
      <c r="QNU70" s="34"/>
      <c r="QNV70" s="34"/>
      <c r="QNW70" s="34"/>
      <c r="QNX70" s="34"/>
      <c r="QNY70" s="34"/>
      <c r="QNZ70" s="34"/>
      <c r="QOA70" s="34"/>
      <c r="QOB70" s="34"/>
      <c r="QOC70" s="34"/>
      <c r="QOD70" s="34"/>
      <c r="QOE70" s="34"/>
      <c r="QOF70" s="34"/>
      <c r="QOG70" s="34"/>
      <c r="QOH70" s="34"/>
      <c r="QOI70" s="34"/>
      <c r="QOJ70" s="34"/>
      <c r="QOK70" s="34"/>
      <c r="QOL70" s="34"/>
      <c r="QOM70" s="34"/>
      <c r="QON70" s="34"/>
      <c r="QOO70" s="34"/>
      <c r="QOP70" s="34"/>
      <c r="QOQ70" s="34"/>
      <c r="QOR70" s="34"/>
      <c r="QOS70" s="34"/>
      <c r="QOT70" s="34"/>
      <c r="QOU70" s="34"/>
      <c r="QOV70" s="34"/>
      <c r="QOW70" s="34"/>
      <c r="QOX70" s="34"/>
      <c r="QOY70" s="34"/>
      <c r="QOZ70" s="34"/>
      <c r="QPA70" s="34"/>
      <c r="QPB70" s="34"/>
      <c r="QPC70" s="34"/>
      <c r="QPD70" s="34"/>
      <c r="QPE70" s="34"/>
      <c r="QPF70" s="34"/>
      <c r="QPG70" s="34"/>
      <c r="QPH70" s="34"/>
      <c r="QPI70" s="34"/>
      <c r="QPJ70" s="34"/>
      <c r="QPK70" s="34"/>
      <c r="QPL70" s="34"/>
      <c r="QPM70" s="34"/>
      <c r="QPN70" s="34"/>
      <c r="QPO70" s="34"/>
      <c r="QPP70" s="34"/>
      <c r="QPQ70" s="34"/>
      <c r="QPR70" s="34"/>
      <c r="QPS70" s="34"/>
      <c r="QPT70" s="34"/>
      <c r="QPU70" s="34"/>
      <c r="QPV70" s="34"/>
      <c r="QPW70" s="34"/>
      <c r="QPX70" s="34"/>
      <c r="QPY70" s="34"/>
      <c r="QPZ70" s="34"/>
      <c r="QQA70" s="34"/>
      <c r="QQB70" s="34"/>
      <c r="QQC70" s="34"/>
      <c r="QQD70" s="34"/>
      <c r="QQE70" s="34"/>
      <c r="QQF70" s="34"/>
      <c r="QQG70" s="34"/>
      <c r="QQH70" s="34"/>
      <c r="QQI70" s="34"/>
      <c r="QQJ70" s="34"/>
      <c r="QQK70" s="34"/>
      <c r="QQL70" s="34"/>
      <c r="QQM70" s="34"/>
      <c r="QQN70" s="34"/>
      <c r="QQO70" s="34"/>
      <c r="QQP70" s="34"/>
      <c r="QQQ70" s="34"/>
      <c r="QQR70" s="34"/>
      <c r="QQS70" s="34"/>
      <c r="QQT70" s="34"/>
      <c r="QQU70" s="34"/>
      <c r="QQV70" s="34"/>
      <c r="QQW70" s="34"/>
      <c r="QQX70" s="34"/>
      <c r="QQY70" s="34"/>
      <c r="QQZ70" s="34"/>
      <c r="QRA70" s="34"/>
      <c r="QRB70" s="34"/>
      <c r="QRC70" s="34"/>
      <c r="QRD70" s="34"/>
      <c r="QRE70" s="34"/>
      <c r="QRF70" s="34"/>
      <c r="QRG70" s="34"/>
      <c r="QRH70" s="34"/>
      <c r="QRI70" s="34"/>
      <c r="QRJ70" s="34"/>
      <c r="QRK70" s="34"/>
      <c r="QRL70" s="34"/>
      <c r="QRM70" s="34"/>
      <c r="QRN70" s="34"/>
      <c r="QRO70" s="34"/>
      <c r="QRP70" s="34"/>
      <c r="QRQ70" s="34"/>
      <c r="QRR70" s="34"/>
      <c r="QRS70" s="34"/>
      <c r="QRT70" s="34"/>
      <c r="QRU70" s="34"/>
      <c r="QRV70" s="34"/>
      <c r="QRW70" s="34"/>
      <c r="QRX70" s="34"/>
      <c r="QRY70" s="34"/>
      <c r="QRZ70" s="34"/>
      <c r="QSA70" s="34"/>
      <c r="QSB70" s="34"/>
      <c r="QSC70" s="34"/>
      <c r="QSD70" s="34"/>
      <c r="QSE70" s="34"/>
      <c r="QSF70" s="34"/>
      <c r="QSG70" s="34"/>
      <c r="QSH70" s="34"/>
      <c r="QSI70" s="34"/>
      <c r="QSJ70" s="34"/>
      <c r="QSK70" s="34"/>
      <c r="QSL70" s="34"/>
      <c r="QSM70" s="34"/>
      <c r="QSN70" s="34"/>
      <c r="QSO70" s="34"/>
      <c r="QSP70" s="34"/>
      <c r="QSQ70" s="34"/>
      <c r="QSR70" s="34"/>
      <c r="QSS70" s="34"/>
      <c r="QST70" s="34"/>
      <c r="QSU70" s="34"/>
      <c r="QSV70" s="34"/>
      <c r="QSW70" s="34"/>
      <c r="QSX70" s="34"/>
      <c r="QSY70" s="34"/>
      <c r="QSZ70" s="34"/>
      <c r="QTA70" s="34"/>
      <c r="QTB70" s="34"/>
      <c r="QTC70" s="34"/>
      <c r="QTD70" s="34"/>
      <c r="QTE70" s="34"/>
      <c r="QTF70" s="34"/>
      <c r="QTG70" s="34"/>
      <c r="QTH70" s="34"/>
      <c r="QTI70" s="34"/>
      <c r="QTJ70" s="34"/>
      <c r="QTK70" s="34"/>
      <c r="QTL70" s="34"/>
      <c r="QTM70" s="34"/>
      <c r="QTN70" s="34"/>
      <c r="QTO70" s="34"/>
      <c r="QTP70" s="34"/>
      <c r="QTQ70" s="34"/>
      <c r="QTR70" s="34"/>
      <c r="QTS70" s="34"/>
      <c r="QTT70" s="34"/>
      <c r="QTU70" s="34"/>
      <c r="QTV70" s="34"/>
      <c r="QTW70" s="34"/>
      <c r="QTX70" s="34"/>
      <c r="QTY70" s="34"/>
      <c r="QTZ70" s="34"/>
      <c r="QUA70" s="34"/>
      <c r="QUB70" s="34"/>
      <c r="QUC70" s="34"/>
      <c r="QUD70" s="34"/>
      <c r="QUE70" s="34"/>
      <c r="QUF70" s="34"/>
      <c r="QUG70" s="34"/>
      <c r="QUH70" s="34"/>
      <c r="QUI70" s="34"/>
      <c r="QUJ70" s="34"/>
      <c r="QUK70" s="34"/>
      <c r="QUL70" s="34"/>
      <c r="QUM70" s="34"/>
      <c r="QUN70" s="34"/>
      <c r="QUO70" s="34"/>
      <c r="QUP70" s="34"/>
      <c r="QUQ70" s="34"/>
      <c r="QUR70" s="34"/>
      <c r="QUS70" s="34"/>
      <c r="QUT70" s="34"/>
      <c r="QUU70" s="34"/>
      <c r="QUV70" s="34"/>
      <c r="QUW70" s="34"/>
      <c r="QUX70" s="34"/>
      <c r="QUY70" s="34"/>
      <c r="QUZ70" s="34"/>
      <c r="QVA70" s="34"/>
      <c r="QVB70" s="34"/>
      <c r="QVC70" s="34"/>
      <c r="QVD70" s="34"/>
      <c r="QVE70" s="34"/>
      <c r="QVF70" s="34"/>
      <c r="QVG70" s="34"/>
      <c r="QVH70" s="34"/>
      <c r="QVI70" s="34"/>
      <c r="QVJ70" s="34"/>
      <c r="QVK70" s="34"/>
      <c r="QVL70" s="34"/>
      <c r="QVM70" s="34"/>
      <c r="QVN70" s="34"/>
      <c r="QVO70" s="34"/>
      <c r="QVP70" s="34"/>
      <c r="QVQ70" s="34"/>
      <c r="QVR70" s="34"/>
      <c r="QVS70" s="34"/>
      <c r="QVT70" s="34"/>
      <c r="QVU70" s="34"/>
      <c r="QVV70" s="34"/>
      <c r="QVW70" s="34"/>
      <c r="QVX70" s="34"/>
      <c r="QVY70" s="34"/>
      <c r="QVZ70" s="34"/>
      <c r="QWA70" s="34"/>
      <c r="QWB70" s="34"/>
      <c r="QWC70" s="34"/>
      <c r="QWD70" s="34"/>
      <c r="QWE70" s="34"/>
      <c r="QWF70" s="34"/>
      <c r="QWG70" s="34"/>
      <c r="QWH70" s="34"/>
      <c r="QWI70" s="34"/>
      <c r="QWJ70" s="34"/>
      <c r="QWK70" s="34"/>
      <c r="QWL70" s="34"/>
      <c r="QWM70" s="34"/>
      <c r="QWN70" s="34"/>
      <c r="QWO70" s="34"/>
      <c r="QWP70" s="34"/>
      <c r="QWQ70" s="34"/>
      <c r="QWR70" s="34"/>
      <c r="QWS70" s="34"/>
      <c r="QWT70" s="34"/>
      <c r="QWU70" s="34"/>
      <c r="QWV70" s="34"/>
      <c r="QWW70" s="34"/>
      <c r="QWX70" s="34"/>
      <c r="QWY70" s="34"/>
      <c r="QWZ70" s="34"/>
      <c r="QXA70" s="34"/>
      <c r="QXB70" s="34"/>
      <c r="QXC70" s="34"/>
      <c r="QXD70" s="34"/>
      <c r="QXE70" s="34"/>
      <c r="QXF70" s="34"/>
      <c r="QXG70" s="34"/>
      <c r="QXH70" s="34"/>
      <c r="QXI70" s="34"/>
      <c r="QXJ70" s="34"/>
      <c r="QXK70" s="34"/>
      <c r="QXL70" s="34"/>
      <c r="QXM70" s="34"/>
      <c r="QXN70" s="34"/>
      <c r="QXO70" s="34"/>
      <c r="QXP70" s="34"/>
      <c r="QXQ70" s="34"/>
      <c r="QXR70" s="34"/>
      <c r="QXS70" s="34"/>
      <c r="QXT70" s="34"/>
      <c r="QXU70" s="34"/>
      <c r="QXV70" s="34"/>
      <c r="QXW70" s="34"/>
      <c r="QXX70" s="34"/>
      <c r="QXY70" s="34"/>
      <c r="QXZ70" s="34"/>
      <c r="QYA70" s="34"/>
      <c r="QYB70" s="34"/>
      <c r="QYC70" s="34"/>
      <c r="QYD70" s="34"/>
      <c r="QYE70" s="34"/>
      <c r="QYF70" s="34"/>
      <c r="QYG70" s="34"/>
      <c r="QYH70" s="34"/>
      <c r="QYI70" s="34"/>
      <c r="QYJ70" s="34"/>
      <c r="QYK70" s="34"/>
      <c r="QYL70" s="34"/>
      <c r="QYM70" s="34"/>
      <c r="QYN70" s="34"/>
      <c r="QYO70" s="34"/>
      <c r="QYP70" s="34"/>
      <c r="QYQ70" s="34"/>
      <c r="QYR70" s="34"/>
      <c r="QYS70" s="34"/>
      <c r="QYT70" s="34"/>
      <c r="QYU70" s="34"/>
      <c r="QYV70" s="34"/>
      <c r="QYW70" s="34"/>
      <c r="QYX70" s="34"/>
      <c r="QYY70" s="34"/>
      <c r="QYZ70" s="34"/>
      <c r="QZA70" s="34"/>
      <c r="QZB70" s="34"/>
      <c r="QZC70" s="34"/>
      <c r="QZD70" s="34"/>
      <c r="QZE70" s="34"/>
      <c r="QZF70" s="34"/>
      <c r="QZG70" s="34"/>
      <c r="QZH70" s="34"/>
      <c r="QZI70" s="34"/>
      <c r="QZJ70" s="34"/>
      <c r="QZK70" s="34"/>
      <c r="QZL70" s="34"/>
      <c r="QZM70" s="34"/>
      <c r="QZN70" s="34"/>
      <c r="QZO70" s="34"/>
      <c r="QZP70" s="34"/>
      <c r="QZQ70" s="34"/>
      <c r="QZR70" s="34"/>
      <c r="QZS70" s="34"/>
      <c r="QZT70" s="34"/>
      <c r="QZU70" s="34"/>
      <c r="QZV70" s="34"/>
      <c r="QZW70" s="34"/>
      <c r="QZX70" s="34"/>
      <c r="QZY70" s="34"/>
      <c r="QZZ70" s="34"/>
      <c r="RAA70" s="34"/>
      <c r="RAB70" s="34"/>
      <c r="RAC70" s="34"/>
      <c r="RAD70" s="34"/>
      <c r="RAE70" s="34"/>
      <c r="RAF70" s="34"/>
      <c r="RAG70" s="34"/>
      <c r="RAH70" s="34"/>
      <c r="RAI70" s="34"/>
      <c r="RAJ70" s="34"/>
      <c r="RAK70" s="34"/>
      <c r="RAL70" s="34"/>
      <c r="RAM70" s="34"/>
      <c r="RAN70" s="34"/>
      <c r="RAO70" s="34"/>
      <c r="RAP70" s="34"/>
      <c r="RAQ70" s="34"/>
      <c r="RAR70" s="34"/>
      <c r="RAS70" s="34"/>
      <c r="RAT70" s="34"/>
      <c r="RAU70" s="34"/>
      <c r="RAV70" s="34"/>
      <c r="RAW70" s="34"/>
      <c r="RAX70" s="34"/>
      <c r="RAY70" s="34"/>
      <c r="RAZ70" s="34"/>
      <c r="RBA70" s="34"/>
      <c r="RBB70" s="34"/>
      <c r="RBC70" s="34"/>
      <c r="RBD70" s="34"/>
      <c r="RBE70" s="34"/>
      <c r="RBF70" s="34"/>
      <c r="RBG70" s="34"/>
      <c r="RBH70" s="34"/>
      <c r="RBI70" s="34"/>
      <c r="RBJ70" s="34"/>
      <c r="RBK70" s="34"/>
      <c r="RBL70" s="34"/>
      <c r="RBM70" s="34"/>
      <c r="RBN70" s="34"/>
      <c r="RBO70" s="34"/>
      <c r="RBP70" s="34"/>
      <c r="RBQ70" s="34"/>
      <c r="RBR70" s="34"/>
      <c r="RBS70" s="34"/>
      <c r="RBT70" s="34"/>
      <c r="RBU70" s="34"/>
      <c r="RBV70" s="34"/>
      <c r="RBW70" s="34"/>
      <c r="RBX70" s="34"/>
      <c r="RBY70" s="34"/>
      <c r="RBZ70" s="34"/>
      <c r="RCA70" s="34"/>
      <c r="RCB70" s="34"/>
      <c r="RCC70" s="34"/>
      <c r="RCD70" s="34"/>
      <c r="RCE70" s="34"/>
      <c r="RCF70" s="34"/>
      <c r="RCG70" s="34"/>
      <c r="RCH70" s="34"/>
      <c r="RCI70" s="34"/>
      <c r="RCJ70" s="34"/>
      <c r="RCK70" s="34"/>
      <c r="RCL70" s="34"/>
      <c r="RCM70" s="34"/>
      <c r="RCN70" s="34"/>
      <c r="RCO70" s="34"/>
      <c r="RCP70" s="34"/>
      <c r="RCQ70" s="34"/>
      <c r="RCR70" s="34"/>
      <c r="RCS70" s="34"/>
      <c r="RCT70" s="34"/>
      <c r="RCU70" s="34"/>
      <c r="RCV70" s="34"/>
      <c r="RCW70" s="34"/>
      <c r="RCX70" s="34"/>
      <c r="RCY70" s="34"/>
      <c r="RCZ70" s="34"/>
      <c r="RDA70" s="34"/>
      <c r="RDB70" s="34"/>
      <c r="RDC70" s="34"/>
      <c r="RDD70" s="34"/>
      <c r="RDE70" s="34"/>
      <c r="RDF70" s="34"/>
      <c r="RDG70" s="34"/>
      <c r="RDH70" s="34"/>
      <c r="RDI70" s="34"/>
      <c r="RDJ70" s="34"/>
      <c r="RDK70" s="34"/>
      <c r="RDL70" s="34"/>
      <c r="RDM70" s="34"/>
      <c r="RDN70" s="34"/>
      <c r="RDO70" s="34"/>
      <c r="RDP70" s="34"/>
      <c r="RDQ70" s="34"/>
      <c r="RDR70" s="34"/>
      <c r="RDS70" s="34"/>
      <c r="RDT70" s="34"/>
      <c r="RDU70" s="34"/>
      <c r="RDV70" s="34"/>
      <c r="RDW70" s="34"/>
      <c r="RDX70" s="34"/>
      <c r="RDY70" s="34"/>
      <c r="RDZ70" s="34"/>
      <c r="REA70" s="34"/>
      <c r="REB70" s="34"/>
      <c r="REC70" s="34"/>
      <c r="RED70" s="34"/>
      <c r="REE70" s="34"/>
      <c r="REF70" s="34"/>
      <c r="REG70" s="34"/>
      <c r="REH70" s="34"/>
      <c r="REI70" s="34"/>
      <c r="REJ70" s="34"/>
      <c r="REK70" s="34"/>
      <c r="REL70" s="34"/>
      <c r="REM70" s="34"/>
      <c r="REN70" s="34"/>
      <c r="REO70" s="34"/>
      <c r="REP70" s="34"/>
      <c r="REQ70" s="34"/>
      <c r="RER70" s="34"/>
      <c r="RES70" s="34"/>
      <c r="RET70" s="34"/>
      <c r="REU70" s="34"/>
      <c r="REV70" s="34"/>
      <c r="REW70" s="34"/>
      <c r="REX70" s="34"/>
      <c r="REY70" s="34"/>
      <c r="REZ70" s="34"/>
      <c r="RFA70" s="34"/>
      <c r="RFB70" s="34"/>
      <c r="RFC70" s="34"/>
      <c r="RFD70" s="34"/>
      <c r="RFE70" s="34"/>
      <c r="RFF70" s="34"/>
      <c r="RFG70" s="34"/>
      <c r="RFH70" s="34"/>
      <c r="RFI70" s="34"/>
      <c r="RFJ70" s="34"/>
      <c r="RFK70" s="34"/>
      <c r="RFL70" s="34"/>
      <c r="RFM70" s="34"/>
      <c r="RFN70" s="34"/>
      <c r="RFO70" s="34"/>
      <c r="RFP70" s="34"/>
      <c r="RFQ70" s="34"/>
      <c r="RFR70" s="34"/>
      <c r="RFS70" s="34"/>
      <c r="RFT70" s="34"/>
      <c r="RFU70" s="34"/>
      <c r="RFV70" s="34"/>
      <c r="RFW70" s="34"/>
      <c r="RFX70" s="34"/>
      <c r="RFY70" s="34"/>
      <c r="RFZ70" s="34"/>
      <c r="RGA70" s="34"/>
      <c r="RGB70" s="34"/>
      <c r="RGC70" s="34"/>
      <c r="RGD70" s="34"/>
      <c r="RGE70" s="34"/>
      <c r="RGF70" s="34"/>
      <c r="RGG70" s="34"/>
      <c r="RGH70" s="34"/>
      <c r="RGI70" s="34"/>
      <c r="RGJ70" s="34"/>
      <c r="RGK70" s="34"/>
      <c r="RGL70" s="34"/>
      <c r="RGM70" s="34"/>
      <c r="RGN70" s="34"/>
      <c r="RGO70" s="34"/>
      <c r="RGP70" s="34"/>
      <c r="RGQ70" s="34"/>
      <c r="RGR70" s="34"/>
      <c r="RGS70" s="34"/>
      <c r="RGT70" s="34"/>
      <c r="RGU70" s="34"/>
      <c r="RGV70" s="34"/>
      <c r="RGW70" s="34"/>
      <c r="RGX70" s="34"/>
      <c r="RGY70" s="34"/>
      <c r="RGZ70" s="34"/>
      <c r="RHA70" s="34"/>
      <c r="RHB70" s="34"/>
      <c r="RHC70" s="34"/>
      <c r="RHD70" s="34"/>
      <c r="RHE70" s="34"/>
      <c r="RHF70" s="34"/>
      <c r="RHG70" s="34"/>
      <c r="RHH70" s="34"/>
      <c r="RHI70" s="34"/>
      <c r="RHJ70" s="34"/>
      <c r="RHK70" s="34"/>
      <c r="RHL70" s="34"/>
      <c r="RHM70" s="34"/>
      <c r="RHN70" s="34"/>
      <c r="RHO70" s="34"/>
      <c r="RHP70" s="34"/>
      <c r="RHQ70" s="34"/>
      <c r="RHR70" s="34"/>
      <c r="RHS70" s="34"/>
      <c r="RHT70" s="34"/>
      <c r="RHU70" s="34"/>
      <c r="RHV70" s="34"/>
      <c r="RHW70" s="34"/>
      <c r="RHX70" s="34"/>
      <c r="RHY70" s="34"/>
      <c r="RHZ70" s="34"/>
      <c r="RIA70" s="34"/>
      <c r="RIB70" s="34"/>
      <c r="RIC70" s="34"/>
      <c r="RID70" s="34"/>
      <c r="RIE70" s="34"/>
      <c r="RIF70" s="34"/>
      <c r="RIG70" s="34"/>
      <c r="RIH70" s="34"/>
      <c r="RII70" s="34"/>
      <c r="RIJ70" s="34"/>
      <c r="RIK70" s="34"/>
      <c r="RIL70" s="34"/>
      <c r="RIM70" s="34"/>
      <c r="RIN70" s="34"/>
      <c r="RIO70" s="34"/>
      <c r="RIP70" s="34"/>
      <c r="RIQ70" s="34"/>
      <c r="RIR70" s="34"/>
      <c r="RIS70" s="34"/>
      <c r="RIT70" s="34"/>
      <c r="RIU70" s="34"/>
      <c r="RIV70" s="34"/>
      <c r="RIW70" s="34"/>
      <c r="RIX70" s="34"/>
      <c r="RIY70" s="34"/>
      <c r="RIZ70" s="34"/>
      <c r="RJA70" s="34"/>
      <c r="RJB70" s="34"/>
      <c r="RJC70" s="34"/>
      <c r="RJD70" s="34"/>
      <c r="RJE70" s="34"/>
      <c r="RJF70" s="34"/>
      <c r="RJG70" s="34"/>
      <c r="RJH70" s="34"/>
      <c r="RJI70" s="34"/>
      <c r="RJJ70" s="34"/>
      <c r="RJK70" s="34"/>
      <c r="RJL70" s="34"/>
      <c r="RJM70" s="34"/>
      <c r="RJN70" s="34"/>
      <c r="RJO70" s="34"/>
      <c r="RJP70" s="34"/>
      <c r="RJQ70" s="34"/>
      <c r="RJR70" s="34"/>
      <c r="RJS70" s="34"/>
      <c r="RJT70" s="34"/>
      <c r="RJU70" s="34"/>
      <c r="RJV70" s="34"/>
      <c r="RJW70" s="34"/>
      <c r="RJX70" s="34"/>
      <c r="RJY70" s="34"/>
      <c r="RJZ70" s="34"/>
      <c r="RKA70" s="34"/>
      <c r="RKB70" s="34"/>
      <c r="RKC70" s="34"/>
      <c r="RKD70" s="34"/>
      <c r="RKE70" s="34"/>
      <c r="RKF70" s="34"/>
      <c r="RKG70" s="34"/>
      <c r="RKH70" s="34"/>
      <c r="RKI70" s="34"/>
      <c r="RKJ70" s="34"/>
      <c r="RKK70" s="34"/>
      <c r="RKL70" s="34"/>
      <c r="RKM70" s="34"/>
      <c r="RKN70" s="34"/>
      <c r="RKO70" s="34"/>
      <c r="RKP70" s="34"/>
      <c r="RKQ70" s="34"/>
      <c r="RKR70" s="34"/>
      <c r="RKS70" s="34"/>
      <c r="RKT70" s="34"/>
      <c r="RKU70" s="34"/>
      <c r="RKV70" s="34"/>
      <c r="RKW70" s="34"/>
      <c r="RKX70" s="34"/>
      <c r="RKY70" s="34"/>
      <c r="RKZ70" s="34"/>
      <c r="RLA70" s="34"/>
      <c r="RLB70" s="34"/>
      <c r="RLC70" s="34"/>
      <c r="RLD70" s="34"/>
      <c r="RLE70" s="34"/>
      <c r="RLF70" s="34"/>
      <c r="RLG70" s="34"/>
      <c r="RLH70" s="34"/>
      <c r="RLI70" s="34"/>
      <c r="RLJ70" s="34"/>
      <c r="RLK70" s="34"/>
      <c r="RLL70" s="34"/>
      <c r="RLM70" s="34"/>
      <c r="RLN70" s="34"/>
      <c r="RLO70" s="34"/>
      <c r="RLP70" s="34"/>
      <c r="RLQ70" s="34"/>
      <c r="RLR70" s="34"/>
      <c r="RLS70" s="34"/>
      <c r="RLT70" s="34"/>
      <c r="RLU70" s="34"/>
      <c r="RLV70" s="34"/>
      <c r="RLW70" s="34"/>
      <c r="RLX70" s="34"/>
      <c r="RLY70" s="34"/>
      <c r="RLZ70" s="34"/>
      <c r="RMA70" s="34"/>
      <c r="RMB70" s="34"/>
      <c r="RMC70" s="34"/>
      <c r="RMD70" s="34"/>
      <c r="RME70" s="34"/>
      <c r="RMF70" s="34"/>
      <c r="RMG70" s="34"/>
      <c r="RMH70" s="34"/>
      <c r="RMI70" s="34"/>
      <c r="RMJ70" s="34"/>
      <c r="RMK70" s="34"/>
      <c r="RML70" s="34"/>
      <c r="RMM70" s="34"/>
      <c r="RMN70" s="34"/>
      <c r="RMO70" s="34"/>
      <c r="RMP70" s="34"/>
      <c r="RMQ70" s="34"/>
      <c r="RMR70" s="34"/>
      <c r="RMS70" s="34"/>
      <c r="RMT70" s="34"/>
      <c r="RMU70" s="34"/>
      <c r="RMV70" s="34"/>
      <c r="RMW70" s="34"/>
      <c r="RMX70" s="34"/>
      <c r="RMY70" s="34"/>
      <c r="RMZ70" s="34"/>
      <c r="RNA70" s="34"/>
      <c r="RNB70" s="34"/>
      <c r="RNC70" s="34"/>
      <c r="RND70" s="34"/>
      <c r="RNE70" s="34"/>
      <c r="RNF70" s="34"/>
      <c r="RNG70" s="34"/>
      <c r="RNH70" s="34"/>
      <c r="RNI70" s="34"/>
      <c r="RNJ70" s="34"/>
      <c r="RNK70" s="34"/>
      <c r="RNL70" s="34"/>
      <c r="RNM70" s="34"/>
      <c r="RNN70" s="34"/>
      <c r="RNO70" s="34"/>
      <c r="RNP70" s="34"/>
      <c r="RNQ70" s="34"/>
      <c r="RNR70" s="34"/>
      <c r="RNS70" s="34"/>
      <c r="RNT70" s="34"/>
      <c r="RNU70" s="34"/>
      <c r="RNV70" s="34"/>
      <c r="RNW70" s="34"/>
      <c r="RNX70" s="34"/>
      <c r="RNY70" s="34"/>
      <c r="RNZ70" s="34"/>
      <c r="ROA70" s="34"/>
      <c r="ROB70" s="34"/>
      <c r="ROC70" s="34"/>
      <c r="ROD70" s="34"/>
      <c r="ROE70" s="34"/>
      <c r="ROF70" s="34"/>
      <c r="ROG70" s="34"/>
      <c r="ROH70" s="34"/>
      <c r="ROI70" s="34"/>
      <c r="ROJ70" s="34"/>
      <c r="ROK70" s="34"/>
      <c r="ROL70" s="34"/>
      <c r="ROM70" s="34"/>
      <c r="RON70" s="34"/>
      <c r="ROO70" s="34"/>
      <c r="ROP70" s="34"/>
      <c r="ROQ70" s="34"/>
      <c r="ROR70" s="34"/>
      <c r="ROS70" s="34"/>
      <c r="ROT70" s="34"/>
      <c r="ROU70" s="34"/>
      <c r="ROV70" s="34"/>
      <c r="ROW70" s="34"/>
      <c r="ROX70" s="34"/>
      <c r="ROY70" s="34"/>
      <c r="ROZ70" s="34"/>
      <c r="RPA70" s="34"/>
      <c r="RPB70" s="34"/>
      <c r="RPC70" s="34"/>
      <c r="RPD70" s="34"/>
      <c r="RPE70" s="34"/>
      <c r="RPF70" s="34"/>
      <c r="RPG70" s="34"/>
      <c r="RPH70" s="34"/>
      <c r="RPI70" s="34"/>
      <c r="RPJ70" s="34"/>
      <c r="RPK70" s="34"/>
      <c r="RPL70" s="34"/>
      <c r="RPM70" s="34"/>
      <c r="RPN70" s="34"/>
      <c r="RPO70" s="34"/>
      <c r="RPP70" s="34"/>
      <c r="RPQ70" s="34"/>
      <c r="RPR70" s="34"/>
      <c r="RPS70" s="34"/>
      <c r="RPT70" s="34"/>
      <c r="RPU70" s="34"/>
      <c r="RPV70" s="34"/>
      <c r="RPW70" s="34"/>
      <c r="RPX70" s="34"/>
      <c r="RPY70" s="34"/>
      <c r="RPZ70" s="34"/>
      <c r="RQA70" s="34"/>
      <c r="RQB70" s="34"/>
      <c r="RQC70" s="34"/>
      <c r="RQD70" s="34"/>
      <c r="RQE70" s="34"/>
      <c r="RQF70" s="34"/>
      <c r="RQG70" s="34"/>
      <c r="RQH70" s="34"/>
      <c r="RQI70" s="34"/>
      <c r="RQJ70" s="34"/>
      <c r="RQK70" s="34"/>
      <c r="RQL70" s="34"/>
      <c r="RQM70" s="34"/>
      <c r="RQN70" s="34"/>
      <c r="RQO70" s="34"/>
      <c r="RQP70" s="34"/>
      <c r="RQQ70" s="34"/>
      <c r="RQR70" s="34"/>
      <c r="RQS70" s="34"/>
      <c r="RQT70" s="34"/>
      <c r="RQU70" s="34"/>
      <c r="RQV70" s="34"/>
      <c r="RQW70" s="34"/>
      <c r="RQX70" s="34"/>
      <c r="RQY70" s="34"/>
      <c r="RQZ70" s="34"/>
      <c r="RRA70" s="34"/>
      <c r="RRB70" s="34"/>
      <c r="RRC70" s="34"/>
      <c r="RRD70" s="34"/>
      <c r="RRE70" s="34"/>
      <c r="RRF70" s="34"/>
      <c r="RRG70" s="34"/>
      <c r="RRH70" s="34"/>
      <c r="RRI70" s="34"/>
      <c r="RRJ70" s="34"/>
      <c r="RRK70" s="34"/>
      <c r="RRL70" s="34"/>
      <c r="RRM70" s="34"/>
      <c r="RRN70" s="34"/>
      <c r="RRO70" s="34"/>
      <c r="RRP70" s="34"/>
      <c r="RRQ70" s="34"/>
      <c r="RRR70" s="34"/>
      <c r="RRS70" s="34"/>
      <c r="RRT70" s="34"/>
      <c r="RRU70" s="34"/>
      <c r="RRV70" s="34"/>
      <c r="RRW70" s="34"/>
      <c r="RRX70" s="34"/>
      <c r="RRY70" s="34"/>
      <c r="RRZ70" s="34"/>
      <c r="RSA70" s="34"/>
      <c r="RSB70" s="34"/>
      <c r="RSC70" s="34"/>
      <c r="RSD70" s="34"/>
      <c r="RSE70" s="34"/>
      <c r="RSF70" s="34"/>
      <c r="RSG70" s="34"/>
      <c r="RSH70" s="34"/>
      <c r="RSI70" s="34"/>
      <c r="RSJ70" s="34"/>
      <c r="RSK70" s="34"/>
      <c r="RSL70" s="34"/>
      <c r="RSM70" s="34"/>
      <c r="RSN70" s="34"/>
      <c r="RSO70" s="34"/>
      <c r="RSP70" s="34"/>
      <c r="RSQ70" s="34"/>
      <c r="RSR70" s="34"/>
      <c r="RSS70" s="34"/>
      <c r="RST70" s="34"/>
      <c r="RSU70" s="34"/>
      <c r="RSV70" s="34"/>
      <c r="RSW70" s="34"/>
      <c r="RSX70" s="34"/>
      <c r="RSY70" s="34"/>
      <c r="RSZ70" s="34"/>
      <c r="RTA70" s="34"/>
      <c r="RTB70" s="34"/>
      <c r="RTC70" s="34"/>
      <c r="RTD70" s="34"/>
      <c r="RTE70" s="34"/>
      <c r="RTF70" s="34"/>
      <c r="RTG70" s="34"/>
      <c r="RTH70" s="34"/>
      <c r="RTI70" s="34"/>
      <c r="RTJ70" s="34"/>
      <c r="RTK70" s="34"/>
      <c r="RTL70" s="34"/>
      <c r="RTM70" s="34"/>
      <c r="RTN70" s="34"/>
      <c r="RTO70" s="34"/>
      <c r="RTP70" s="34"/>
      <c r="RTQ70" s="34"/>
      <c r="RTR70" s="34"/>
      <c r="RTS70" s="34"/>
      <c r="RTT70" s="34"/>
      <c r="RTU70" s="34"/>
      <c r="RTV70" s="34"/>
      <c r="RTW70" s="34"/>
      <c r="RTX70" s="34"/>
      <c r="RTY70" s="34"/>
      <c r="RTZ70" s="34"/>
      <c r="RUA70" s="34"/>
      <c r="RUB70" s="34"/>
      <c r="RUC70" s="34"/>
      <c r="RUD70" s="34"/>
      <c r="RUE70" s="34"/>
      <c r="RUF70" s="34"/>
      <c r="RUG70" s="34"/>
      <c r="RUH70" s="34"/>
      <c r="RUI70" s="34"/>
      <c r="RUJ70" s="34"/>
      <c r="RUK70" s="34"/>
      <c r="RUL70" s="34"/>
      <c r="RUM70" s="34"/>
      <c r="RUN70" s="34"/>
      <c r="RUO70" s="34"/>
      <c r="RUP70" s="34"/>
      <c r="RUQ70" s="34"/>
      <c r="RUR70" s="34"/>
      <c r="RUS70" s="34"/>
      <c r="RUT70" s="34"/>
      <c r="RUU70" s="34"/>
      <c r="RUV70" s="34"/>
      <c r="RUW70" s="34"/>
      <c r="RUX70" s="34"/>
      <c r="RUY70" s="34"/>
      <c r="RUZ70" s="34"/>
      <c r="RVA70" s="34"/>
      <c r="RVB70" s="34"/>
      <c r="RVC70" s="34"/>
      <c r="RVD70" s="34"/>
      <c r="RVE70" s="34"/>
      <c r="RVF70" s="34"/>
      <c r="RVG70" s="34"/>
      <c r="RVH70" s="34"/>
      <c r="RVI70" s="34"/>
      <c r="RVJ70" s="34"/>
      <c r="RVK70" s="34"/>
      <c r="RVL70" s="34"/>
      <c r="RVM70" s="34"/>
      <c r="RVN70" s="34"/>
      <c r="RVO70" s="34"/>
      <c r="RVP70" s="34"/>
      <c r="RVQ70" s="34"/>
      <c r="RVR70" s="34"/>
      <c r="RVS70" s="34"/>
      <c r="RVT70" s="34"/>
      <c r="RVU70" s="34"/>
      <c r="RVV70" s="34"/>
      <c r="RVW70" s="34"/>
      <c r="RVX70" s="34"/>
      <c r="RVY70" s="34"/>
      <c r="RVZ70" s="34"/>
      <c r="RWA70" s="34"/>
      <c r="RWB70" s="34"/>
      <c r="RWC70" s="34"/>
      <c r="RWD70" s="34"/>
      <c r="RWE70" s="34"/>
      <c r="RWF70" s="34"/>
      <c r="RWG70" s="34"/>
      <c r="RWH70" s="34"/>
      <c r="RWI70" s="34"/>
      <c r="RWJ70" s="34"/>
      <c r="RWK70" s="34"/>
      <c r="RWL70" s="34"/>
      <c r="RWM70" s="34"/>
      <c r="RWN70" s="34"/>
      <c r="RWO70" s="34"/>
      <c r="RWP70" s="34"/>
      <c r="RWQ70" s="34"/>
      <c r="RWR70" s="34"/>
      <c r="RWS70" s="34"/>
      <c r="RWT70" s="34"/>
      <c r="RWU70" s="34"/>
      <c r="RWV70" s="34"/>
      <c r="RWW70" s="34"/>
      <c r="RWX70" s="34"/>
      <c r="RWY70" s="34"/>
      <c r="RWZ70" s="34"/>
      <c r="RXA70" s="34"/>
      <c r="RXB70" s="34"/>
      <c r="RXC70" s="34"/>
      <c r="RXD70" s="34"/>
      <c r="RXE70" s="34"/>
      <c r="RXF70" s="34"/>
      <c r="RXG70" s="34"/>
      <c r="RXH70" s="34"/>
      <c r="RXI70" s="34"/>
      <c r="RXJ70" s="34"/>
      <c r="RXK70" s="34"/>
      <c r="RXL70" s="34"/>
      <c r="RXM70" s="34"/>
      <c r="RXN70" s="34"/>
      <c r="RXO70" s="34"/>
      <c r="RXP70" s="34"/>
      <c r="RXQ70" s="34"/>
      <c r="RXR70" s="34"/>
      <c r="RXS70" s="34"/>
      <c r="RXT70" s="34"/>
      <c r="RXU70" s="34"/>
      <c r="RXV70" s="34"/>
      <c r="RXW70" s="34"/>
      <c r="RXX70" s="34"/>
      <c r="RXY70" s="34"/>
      <c r="RXZ70" s="34"/>
      <c r="RYA70" s="34"/>
      <c r="RYB70" s="34"/>
      <c r="RYC70" s="34"/>
      <c r="RYD70" s="34"/>
      <c r="RYE70" s="34"/>
      <c r="RYF70" s="34"/>
      <c r="RYG70" s="34"/>
      <c r="RYH70" s="34"/>
      <c r="RYI70" s="34"/>
      <c r="RYJ70" s="34"/>
      <c r="RYK70" s="34"/>
      <c r="RYL70" s="34"/>
      <c r="RYM70" s="34"/>
      <c r="RYN70" s="34"/>
      <c r="RYO70" s="34"/>
      <c r="RYP70" s="34"/>
      <c r="RYQ70" s="34"/>
      <c r="RYR70" s="34"/>
      <c r="RYS70" s="34"/>
      <c r="RYT70" s="34"/>
      <c r="RYU70" s="34"/>
      <c r="RYV70" s="34"/>
      <c r="RYW70" s="34"/>
      <c r="RYX70" s="34"/>
      <c r="RYY70" s="34"/>
      <c r="RYZ70" s="34"/>
      <c r="RZA70" s="34"/>
      <c r="RZB70" s="34"/>
      <c r="RZC70" s="34"/>
      <c r="RZD70" s="34"/>
      <c r="RZE70" s="34"/>
      <c r="RZF70" s="34"/>
      <c r="RZG70" s="34"/>
      <c r="RZH70" s="34"/>
      <c r="RZI70" s="34"/>
      <c r="RZJ70" s="34"/>
      <c r="RZK70" s="34"/>
      <c r="RZL70" s="34"/>
      <c r="RZM70" s="34"/>
      <c r="RZN70" s="34"/>
      <c r="RZO70" s="34"/>
      <c r="RZP70" s="34"/>
      <c r="RZQ70" s="34"/>
      <c r="RZR70" s="34"/>
      <c r="RZS70" s="34"/>
      <c r="RZT70" s="34"/>
      <c r="RZU70" s="34"/>
      <c r="RZV70" s="34"/>
      <c r="RZW70" s="34"/>
      <c r="RZX70" s="34"/>
      <c r="RZY70" s="34"/>
      <c r="RZZ70" s="34"/>
      <c r="SAA70" s="34"/>
      <c r="SAB70" s="34"/>
      <c r="SAC70" s="34"/>
      <c r="SAD70" s="34"/>
      <c r="SAE70" s="34"/>
      <c r="SAF70" s="34"/>
      <c r="SAG70" s="34"/>
      <c r="SAH70" s="34"/>
      <c r="SAI70" s="34"/>
      <c r="SAJ70" s="34"/>
      <c r="SAK70" s="34"/>
      <c r="SAL70" s="34"/>
      <c r="SAM70" s="34"/>
      <c r="SAN70" s="34"/>
      <c r="SAO70" s="34"/>
      <c r="SAP70" s="34"/>
      <c r="SAQ70" s="34"/>
      <c r="SAR70" s="34"/>
      <c r="SAS70" s="34"/>
      <c r="SAT70" s="34"/>
      <c r="SAU70" s="34"/>
      <c r="SAV70" s="34"/>
      <c r="SAW70" s="34"/>
      <c r="SAX70" s="34"/>
      <c r="SAY70" s="34"/>
      <c r="SAZ70" s="34"/>
      <c r="SBA70" s="34"/>
      <c r="SBB70" s="34"/>
      <c r="SBC70" s="34"/>
      <c r="SBD70" s="34"/>
      <c r="SBE70" s="34"/>
      <c r="SBF70" s="34"/>
      <c r="SBG70" s="34"/>
      <c r="SBH70" s="34"/>
      <c r="SBI70" s="34"/>
      <c r="SBJ70" s="34"/>
      <c r="SBK70" s="34"/>
      <c r="SBL70" s="34"/>
      <c r="SBM70" s="34"/>
      <c r="SBN70" s="34"/>
      <c r="SBO70" s="34"/>
      <c r="SBP70" s="34"/>
      <c r="SBQ70" s="34"/>
      <c r="SBR70" s="34"/>
      <c r="SBS70" s="34"/>
      <c r="SBT70" s="34"/>
      <c r="SBU70" s="34"/>
      <c r="SBV70" s="34"/>
      <c r="SBW70" s="34"/>
      <c r="SBX70" s="34"/>
      <c r="SBY70" s="34"/>
      <c r="SBZ70" s="34"/>
      <c r="SCA70" s="34"/>
      <c r="SCB70" s="34"/>
      <c r="SCC70" s="34"/>
      <c r="SCD70" s="34"/>
      <c r="SCE70" s="34"/>
      <c r="SCF70" s="34"/>
      <c r="SCG70" s="34"/>
      <c r="SCH70" s="34"/>
      <c r="SCI70" s="34"/>
      <c r="SCJ70" s="34"/>
      <c r="SCK70" s="34"/>
      <c r="SCL70" s="34"/>
      <c r="SCM70" s="34"/>
      <c r="SCN70" s="34"/>
      <c r="SCO70" s="34"/>
      <c r="SCP70" s="34"/>
      <c r="SCQ70" s="34"/>
      <c r="SCR70" s="34"/>
      <c r="SCS70" s="34"/>
      <c r="SCT70" s="34"/>
      <c r="SCU70" s="34"/>
      <c r="SCV70" s="34"/>
      <c r="SCW70" s="34"/>
      <c r="SCX70" s="34"/>
      <c r="SCY70" s="34"/>
      <c r="SCZ70" s="34"/>
      <c r="SDA70" s="34"/>
      <c r="SDB70" s="34"/>
      <c r="SDC70" s="34"/>
      <c r="SDD70" s="34"/>
      <c r="SDE70" s="34"/>
      <c r="SDF70" s="34"/>
      <c r="SDG70" s="34"/>
      <c r="SDH70" s="34"/>
      <c r="SDI70" s="34"/>
      <c r="SDJ70" s="34"/>
      <c r="SDK70" s="34"/>
      <c r="SDL70" s="34"/>
      <c r="SDM70" s="34"/>
      <c r="SDN70" s="34"/>
      <c r="SDO70" s="34"/>
      <c r="SDP70" s="34"/>
      <c r="SDQ70" s="34"/>
      <c r="SDR70" s="34"/>
      <c r="SDS70" s="34"/>
      <c r="SDT70" s="34"/>
      <c r="SDU70" s="34"/>
      <c r="SDV70" s="34"/>
      <c r="SDW70" s="34"/>
      <c r="SDX70" s="34"/>
      <c r="SDY70" s="34"/>
      <c r="SDZ70" s="34"/>
      <c r="SEA70" s="34"/>
      <c r="SEB70" s="34"/>
      <c r="SEC70" s="34"/>
      <c r="SED70" s="34"/>
      <c r="SEE70" s="34"/>
      <c r="SEF70" s="34"/>
      <c r="SEG70" s="34"/>
      <c r="SEH70" s="34"/>
      <c r="SEI70" s="34"/>
      <c r="SEJ70" s="34"/>
      <c r="SEK70" s="34"/>
      <c r="SEL70" s="34"/>
      <c r="SEM70" s="34"/>
      <c r="SEN70" s="34"/>
      <c r="SEO70" s="34"/>
      <c r="SEP70" s="34"/>
      <c r="SEQ70" s="34"/>
      <c r="SER70" s="34"/>
      <c r="SES70" s="34"/>
      <c r="SET70" s="34"/>
      <c r="SEU70" s="34"/>
      <c r="SEV70" s="34"/>
      <c r="SEW70" s="34"/>
      <c r="SEX70" s="34"/>
      <c r="SEY70" s="34"/>
      <c r="SEZ70" s="34"/>
      <c r="SFA70" s="34"/>
      <c r="SFB70" s="34"/>
      <c r="SFC70" s="34"/>
      <c r="SFD70" s="34"/>
      <c r="SFE70" s="34"/>
      <c r="SFF70" s="34"/>
      <c r="SFG70" s="34"/>
      <c r="SFH70" s="34"/>
      <c r="SFI70" s="34"/>
      <c r="SFJ70" s="34"/>
      <c r="SFK70" s="34"/>
      <c r="SFL70" s="34"/>
      <c r="SFM70" s="34"/>
      <c r="SFN70" s="34"/>
      <c r="SFO70" s="34"/>
      <c r="SFP70" s="34"/>
      <c r="SFQ70" s="34"/>
      <c r="SFR70" s="34"/>
      <c r="SFS70" s="34"/>
      <c r="SFT70" s="34"/>
      <c r="SFU70" s="34"/>
      <c r="SFV70" s="34"/>
      <c r="SFW70" s="34"/>
      <c r="SFX70" s="34"/>
      <c r="SFY70" s="34"/>
      <c r="SFZ70" s="34"/>
      <c r="SGA70" s="34"/>
      <c r="SGB70" s="34"/>
      <c r="SGC70" s="34"/>
      <c r="SGD70" s="34"/>
      <c r="SGE70" s="34"/>
      <c r="SGF70" s="34"/>
      <c r="SGG70" s="34"/>
      <c r="SGH70" s="34"/>
      <c r="SGI70" s="34"/>
      <c r="SGJ70" s="34"/>
      <c r="SGK70" s="34"/>
      <c r="SGL70" s="34"/>
      <c r="SGM70" s="34"/>
      <c r="SGN70" s="34"/>
      <c r="SGO70" s="34"/>
      <c r="SGP70" s="34"/>
      <c r="SGQ70" s="34"/>
      <c r="SGR70" s="34"/>
      <c r="SGS70" s="34"/>
      <c r="SGT70" s="34"/>
      <c r="SGU70" s="34"/>
      <c r="SGV70" s="34"/>
      <c r="SGW70" s="34"/>
      <c r="SGX70" s="34"/>
      <c r="SGY70" s="34"/>
      <c r="SGZ70" s="34"/>
      <c r="SHA70" s="34"/>
      <c r="SHB70" s="34"/>
      <c r="SHC70" s="34"/>
      <c r="SHD70" s="34"/>
      <c r="SHE70" s="34"/>
      <c r="SHF70" s="34"/>
      <c r="SHG70" s="34"/>
      <c r="SHH70" s="34"/>
      <c r="SHI70" s="34"/>
      <c r="SHJ70" s="34"/>
      <c r="SHK70" s="34"/>
      <c r="SHL70" s="34"/>
      <c r="SHM70" s="34"/>
      <c r="SHN70" s="34"/>
      <c r="SHO70" s="34"/>
      <c r="SHP70" s="34"/>
      <c r="SHQ70" s="34"/>
      <c r="SHR70" s="34"/>
      <c r="SHS70" s="34"/>
      <c r="SHT70" s="34"/>
      <c r="SHU70" s="34"/>
      <c r="SHV70" s="34"/>
      <c r="SHW70" s="34"/>
      <c r="SHX70" s="34"/>
      <c r="SHY70" s="34"/>
      <c r="SHZ70" s="34"/>
      <c r="SIA70" s="34"/>
      <c r="SIB70" s="34"/>
      <c r="SIC70" s="34"/>
      <c r="SID70" s="34"/>
      <c r="SIE70" s="34"/>
      <c r="SIF70" s="34"/>
      <c r="SIG70" s="34"/>
      <c r="SIH70" s="34"/>
      <c r="SII70" s="34"/>
      <c r="SIJ70" s="34"/>
      <c r="SIK70" s="34"/>
      <c r="SIL70" s="34"/>
      <c r="SIM70" s="34"/>
      <c r="SIN70" s="34"/>
      <c r="SIO70" s="34"/>
      <c r="SIP70" s="34"/>
      <c r="SIQ70" s="34"/>
      <c r="SIR70" s="34"/>
      <c r="SIS70" s="34"/>
      <c r="SIT70" s="34"/>
      <c r="SIU70" s="34"/>
      <c r="SIV70" s="34"/>
      <c r="SIW70" s="34"/>
      <c r="SIX70" s="34"/>
      <c r="SIY70" s="34"/>
      <c r="SIZ70" s="34"/>
      <c r="SJA70" s="34"/>
      <c r="SJB70" s="34"/>
      <c r="SJC70" s="34"/>
      <c r="SJD70" s="34"/>
      <c r="SJE70" s="34"/>
      <c r="SJF70" s="34"/>
      <c r="SJG70" s="34"/>
      <c r="SJH70" s="34"/>
      <c r="SJI70" s="34"/>
      <c r="SJJ70" s="34"/>
      <c r="SJK70" s="34"/>
      <c r="SJL70" s="34"/>
      <c r="SJM70" s="34"/>
      <c r="SJN70" s="34"/>
      <c r="SJO70" s="34"/>
      <c r="SJP70" s="34"/>
      <c r="SJQ70" s="34"/>
      <c r="SJR70" s="34"/>
      <c r="SJS70" s="34"/>
      <c r="SJT70" s="34"/>
      <c r="SJU70" s="34"/>
      <c r="SJV70" s="34"/>
      <c r="SJW70" s="34"/>
      <c r="SJX70" s="34"/>
      <c r="SJY70" s="34"/>
      <c r="SJZ70" s="34"/>
      <c r="SKA70" s="34"/>
      <c r="SKB70" s="34"/>
      <c r="SKC70" s="34"/>
      <c r="SKD70" s="34"/>
      <c r="SKE70" s="34"/>
      <c r="SKF70" s="34"/>
      <c r="SKG70" s="34"/>
      <c r="SKH70" s="34"/>
      <c r="SKI70" s="34"/>
      <c r="SKJ70" s="34"/>
      <c r="SKK70" s="34"/>
      <c r="SKL70" s="34"/>
      <c r="SKM70" s="34"/>
      <c r="SKN70" s="34"/>
      <c r="SKO70" s="34"/>
      <c r="SKP70" s="34"/>
      <c r="SKQ70" s="34"/>
      <c r="SKR70" s="34"/>
      <c r="SKS70" s="34"/>
      <c r="SKT70" s="34"/>
      <c r="SKU70" s="34"/>
      <c r="SKV70" s="34"/>
      <c r="SKW70" s="34"/>
      <c r="SKX70" s="34"/>
      <c r="SKY70" s="34"/>
      <c r="SKZ70" s="34"/>
      <c r="SLA70" s="34"/>
      <c r="SLB70" s="34"/>
      <c r="SLC70" s="34"/>
      <c r="SLD70" s="34"/>
      <c r="SLE70" s="34"/>
      <c r="SLF70" s="34"/>
      <c r="SLG70" s="34"/>
      <c r="SLH70" s="34"/>
      <c r="SLI70" s="34"/>
      <c r="SLJ70" s="34"/>
      <c r="SLK70" s="34"/>
      <c r="SLL70" s="34"/>
      <c r="SLM70" s="34"/>
      <c r="SLN70" s="34"/>
      <c r="SLO70" s="34"/>
      <c r="SLP70" s="34"/>
      <c r="SLQ70" s="34"/>
      <c r="SLR70" s="34"/>
      <c r="SLS70" s="34"/>
      <c r="SLT70" s="34"/>
      <c r="SLU70" s="34"/>
      <c r="SLV70" s="34"/>
      <c r="SLW70" s="34"/>
      <c r="SLX70" s="34"/>
      <c r="SLY70" s="34"/>
      <c r="SLZ70" s="34"/>
      <c r="SMA70" s="34"/>
      <c r="SMB70" s="34"/>
      <c r="SMC70" s="34"/>
      <c r="SMD70" s="34"/>
      <c r="SME70" s="34"/>
      <c r="SMF70" s="34"/>
      <c r="SMG70" s="34"/>
      <c r="SMH70" s="34"/>
      <c r="SMI70" s="34"/>
      <c r="SMJ70" s="34"/>
      <c r="SMK70" s="34"/>
      <c r="SML70" s="34"/>
      <c r="SMM70" s="34"/>
      <c r="SMN70" s="34"/>
      <c r="SMO70" s="34"/>
      <c r="SMP70" s="34"/>
      <c r="SMQ70" s="34"/>
      <c r="SMR70" s="34"/>
      <c r="SMS70" s="34"/>
      <c r="SMT70" s="34"/>
      <c r="SMU70" s="34"/>
      <c r="SMV70" s="34"/>
      <c r="SMW70" s="34"/>
      <c r="SMX70" s="34"/>
      <c r="SMY70" s="34"/>
      <c r="SMZ70" s="34"/>
      <c r="SNA70" s="34"/>
      <c r="SNB70" s="34"/>
      <c r="SNC70" s="34"/>
      <c r="SND70" s="34"/>
      <c r="SNE70" s="34"/>
      <c r="SNF70" s="34"/>
      <c r="SNG70" s="34"/>
      <c r="SNH70" s="34"/>
      <c r="SNI70" s="34"/>
      <c r="SNJ70" s="34"/>
      <c r="SNK70" s="34"/>
      <c r="SNL70" s="34"/>
      <c r="SNM70" s="34"/>
      <c r="SNN70" s="34"/>
      <c r="SNO70" s="34"/>
      <c r="SNP70" s="34"/>
      <c r="SNQ70" s="34"/>
      <c r="SNR70" s="34"/>
      <c r="SNS70" s="34"/>
      <c r="SNT70" s="34"/>
      <c r="SNU70" s="34"/>
      <c r="SNV70" s="34"/>
      <c r="SNW70" s="34"/>
      <c r="SNX70" s="34"/>
      <c r="SNY70" s="34"/>
      <c r="SNZ70" s="34"/>
      <c r="SOA70" s="34"/>
      <c r="SOB70" s="34"/>
      <c r="SOC70" s="34"/>
      <c r="SOD70" s="34"/>
      <c r="SOE70" s="34"/>
      <c r="SOF70" s="34"/>
      <c r="SOG70" s="34"/>
      <c r="SOH70" s="34"/>
      <c r="SOI70" s="34"/>
      <c r="SOJ70" s="34"/>
      <c r="SOK70" s="34"/>
      <c r="SOL70" s="34"/>
      <c r="SOM70" s="34"/>
      <c r="SON70" s="34"/>
      <c r="SOO70" s="34"/>
      <c r="SOP70" s="34"/>
      <c r="SOQ70" s="34"/>
      <c r="SOR70" s="34"/>
      <c r="SOS70" s="34"/>
      <c r="SOT70" s="34"/>
      <c r="SOU70" s="34"/>
      <c r="SOV70" s="34"/>
      <c r="SOW70" s="34"/>
      <c r="SOX70" s="34"/>
      <c r="SOY70" s="34"/>
      <c r="SOZ70" s="34"/>
      <c r="SPA70" s="34"/>
      <c r="SPB70" s="34"/>
      <c r="SPC70" s="34"/>
      <c r="SPD70" s="34"/>
      <c r="SPE70" s="34"/>
      <c r="SPF70" s="34"/>
      <c r="SPG70" s="34"/>
      <c r="SPH70" s="34"/>
      <c r="SPI70" s="34"/>
      <c r="SPJ70" s="34"/>
      <c r="SPK70" s="34"/>
      <c r="SPL70" s="34"/>
      <c r="SPM70" s="34"/>
      <c r="SPN70" s="34"/>
      <c r="SPO70" s="34"/>
      <c r="SPP70" s="34"/>
      <c r="SPQ70" s="34"/>
      <c r="SPR70" s="34"/>
      <c r="SPS70" s="34"/>
      <c r="SPT70" s="34"/>
      <c r="SPU70" s="34"/>
      <c r="SPV70" s="34"/>
      <c r="SPW70" s="34"/>
      <c r="SPX70" s="34"/>
      <c r="SPY70" s="34"/>
      <c r="SPZ70" s="34"/>
      <c r="SQA70" s="34"/>
      <c r="SQB70" s="34"/>
      <c r="SQC70" s="34"/>
      <c r="SQD70" s="34"/>
      <c r="SQE70" s="34"/>
      <c r="SQF70" s="34"/>
      <c r="SQG70" s="34"/>
      <c r="SQH70" s="34"/>
      <c r="SQI70" s="34"/>
      <c r="SQJ70" s="34"/>
      <c r="SQK70" s="34"/>
      <c r="SQL70" s="34"/>
      <c r="SQM70" s="34"/>
      <c r="SQN70" s="34"/>
      <c r="SQO70" s="34"/>
      <c r="SQP70" s="34"/>
      <c r="SQQ70" s="34"/>
      <c r="SQR70" s="34"/>
      <c r="SQS70" s="34"/>
      <c r="SQT70" s="34"/>
      <c r="SQU70" s="34"/>
      <c r="SQV70" s="34"/>
      <c r="SQW70" s="34"/>
      <c r="SQX70" s="34"/>
      <c r="SQY70" s="34"/>
      <c r="SQZ70" s="34"/>
      <c r="SRA70" s="34"/>
      <c r="SRB70" s="34"/>
      <c r="SRC70" s="34"/>
      <c r="SRD70" s="34"/>
      <c r="SRE70" s="34"/>
      <c r="SRF70" s="34"/>
      <c r="SRG70" s="34"/>
      <c r="SRH70" s="34"/>
      <c r="SRI70" s="34"/>
      <c r="SRJ70" s="34"/>
      <c r="SRK70" s="34"/>
      <c r="SRL70" s="34"/>
      <c r="SRM70" s="34"/>
      <c r="SRN70" s="34"/>
      <c r="SRO70" s="34"/>
      <c r="SRP70" s="34"/>
      <c r="SRQ70" s="34"/>
      <c r="SRR70" s="34"/>
      <c r="SRS70" s="34"/>
      <c r="SRT70" s="34"/>
      <c r="SRU70" s="34"/>
      <c r="SRV70" s="34"/>
      <c r="SRW70" s="34"/>
      <c r="SRX70" s="34"/>
      <c r="SRY70" s="34"/>
      <c r="SRZ70" s="34"/>
      <c r="SSA70" s="34"/>
      <c r="SSB70" s="34"/>
      <c r="SSC70" s="34"/>
      <c r="SSD70" s="34"/>
      <c r="SSE70" s="34"/>
      <c r="SSF70" s="34"/>
      <c r="SSG70" s="34"/>
      <c r="SSH70" s="34"/>
      <c r="SSI70" s="34"/>
      <c r="SSJ70" s="34"/>
      <c r="SSK70" s="34"/>
      <c r="SSL70" s="34"/>
      <c r="SSM70" s="34"/>
      <c r="SSN70" s="34"/>
      <c r="SSO70" s="34"/>
      <c r="SSP70" s="34"/>
      <c r="SSQ70" s="34"/>
      <c r="SSR70" s="34"/>
      <c r="SSS70" s="34"/>
      <c r="SST70" s="34"/>
      <c r="SSU70" s="34"/>
      <c r="SSV70" s="34"/>
      <c r="SSW70" s="34"/>
      <c r="SSX70" s="34"/>
      <c r="SSY70" s="34"/>
      <c r="SSZ70" s="34"/>
      <c r="STA70" s="34"/>
      <c r="STB70" s="34"/>
      <c r="STC70" s="34"/>
      <c r="STD70" s="34"/>
      <c r="STE70" s="34"/>
      <c r="STF70" s="34"/>
      <c r="STG70" s="34"/>
      <c r="STH70" s="34"/>
      <c r="STI70" s="34"/>
      <c r="STJ70" s="34"/>
      <c r="STK70" s="34"/>
      <c r="STL70" s="34"/>
      <c r="STM70" s="34"/>
      <c r="STN70" s="34"/>
      <c r="STO70" s="34"/>
      <c r="STP70" s="34"/>
      <c r="STQ70" s="34"/>
      <c r="STR70" s="34"/>
      <c r="STS70" s="34"/>
      <c r="STT70" s="34"/>
      <c r="STU70" s="34"/>
      <c r="STV70" s="34"/>
      <c r="STW70" s="34"/>
      <c r="STX70" s="34"/>
      <c r="STY70" s="34"/>
      <c r="STZ70" s="34"/>
      <c r="SUA70" s="34"/>
      <c r="SUB70" s="34"/>
      <c r="SUC70" s="34"/>
      <c r="SUD70" s="34"/>
      <c r="SUE70" s="34"/>
      <c r="SUF70" s="34"/>
      <c r="SUG70" s="34"/>
      <c r="SUH70" s="34"/>
      <c r="SUI70" s="34"/>
      <c r="SUJ70" s="34"/>
      <c r="SUK70" s="34"/>
      <c r="SUL70" s="34"/>
      <c r="SUM70" s="34"/>
      <c r="SUN70" s="34"/>
      <c r="SUO70" s="34"/>
      <c r="SUP70" s="34"/>
      <c r="SUQ70" s="34"/>
      <c r="SUR70" s="34"/>
      <c r="SUS70" s="34"/>
      <c r="SUT70" s="34"/>
      <c r="SUU70" s="34"/>
      <c r="SUV70" s="34"/>
      <c r="SUW70" s="34"/>
      <c r="SUX70" s="34"/>
      <c r="SUY70" s="34"/>
      <c r="SUZ70" s="34"/>
      <c r="SVA70" s="34"/>
      <c r="SVB70" s="34"/>
      <c r="SVC70" s="34"/>
      <c r="SVD70" s="34"/>
      <c r="SVE70" s="34"/>
      <c r="SVF70" s="34"/>
      <c r="SVG70" s="34"/>
      <c r="SVH70" s="34"/>
      <c r="SVI70" s="34"/>
      <c r="SVJ70" s="34"/>
      <c r="SVK70" s="34"/>
      <c r="SVL70" s="34"/>
      <c r="SVM70" s="34"/>
      <c r="SVN70" s="34"/>
      <c r="SVO70" s="34"/>
      <c r="SVP70" s="34"/>
      <c r="SVQ70" s="34"/>
      <c r="SVR70" s="34"/>
      <c r="SVS70" s="34"/>
      <c r="SVT70" s="34"/>
      <c r="SVU70" s="34"/>
      <c r="SVV70" s="34"/>
      <c r="SVW70" s="34"/>
      <c r="SVX70" s="34"/>
      <c r="SVY70" s="34"/>
      <c r="SVZ70" s="34"/>
      <c r="SWA70" s="34"/>
      <c r="SWB70" s="34"/>
      <c r="SWC70" s="34"/>
      <c r="SWD70" s="34"/>
      <c r="SWE70" s="34"/>
      <c r="SWF70" s="34"/>
      <c r="SWG70" s="34"/>
      <c r="SWH70" s="34"/>
      <c r="SWI70" s="34"/>
      <c r="SWJ70" s="34"/>
      <c r="SWK70" s="34"/>
      <c r="SWL70" s="34"/>
      <c r="SWM70" s="34"/>
      <c r="SWN70" s="34"/>
      <c r="SWO70" s="34"/>
      <c r="SWP70" s="34"/>
      <c r="SWQ70" s="34"/>
      <c r="SWR70" s="34"/>
      <c r="SWS70" s="34"/>
      <c r="SWT70" s="34"/>
      <c r="SWU70" s="34"/>
      <c r="SWV70" s="34"/>
      <c r="SWW70" s="34"/>
      <c r="SWX70" s="34"/>
      <c r="SWY70" s="34"/>
      <c r="SWZ70" s="34"/>
      <c r="SXA70" s="34"/>
      <c r="SXB70" s="34"/>
      <c r="SXC70" s="34"/>
      <c r="SXD70" s="34"/>
      <c r="SXE70" s="34"/>
      <c r="SXF70" s="34"/>
      <c r="SXG70" s="34"/>
      <c r="SXH70" s="34"/>
      <c r="SXI70" s="34"/>
      <c r="SXJ70" s="34"/>
      <c r="SXK70" s="34"/>
      <c r="SXL70" s="34"/>
      <c r="SXM70" s="34"/>
      <c r="SXN70" s="34"/>
      <c r="SXO70" s="34"/>
      <c r="SXP70" s="34"/>
      <c r="SXQ70" s="34"/>
      <c r="SXR70" s="34"/>
      <c r="SXS70" s="34"/>
      <c r="SXT70" s="34"/>
      <c r="SXU70" s="34"/>
      <c r="SXV70" s="34"/>
      <c r="SXW70" s="34"/>
      <c r="SXX70" s="34"/>
      <c r="SXY70" s="34"/>
      <c r="SXZ70" s="34"/>
      <c r="SYA70" s="34"/>
      <c r="SYB70" s="34"/>
      <c r="SYC70" s="34"/>
      <c r="SYD70" s="34"/>
      <c r="SYE70" s="34"/>
      <c r="SYF70" s="34"/>
      <c r="SYG70" s="34"/>
      <c r="SYH70" s="34"/>
      <c r="SYI70" s="34"/>
      <c r="SYJ70" s="34"/>
      <c r="SYK70" s="34"/>
      <c r="SYL70" s="34"/>
      <c r="SYM70" s="34"/>
      <c r="SYN70" s="34"/>
      <c r="SYO70" s="34"/>
      <c r="SYP70" s="34"/>
      <c r="SYQ70" s="34"/>
      <c r="SYR70" s="34"/>
      <c r="SYS70" s="34"/>
      <c r="SYT70" s="34"/>
      <c r="SYU70" s="34"/>
      <c r="SYV70" s="34"/>
      <c r="SYW70" s="34"/>
      <c r="SYX70" s="34"/>
      <c r="SYY70" s="34"/>
      <c r="SYZ70" s="34"/>
      <c r="SZA70" s="34"/>
      <c r="SZB70" s="34"/>
      <c r="SZC70" s="34"/>
      <c r="SZD70" s="34"/>
      <c r="SZE70" s="34"/>
      <c r="SZF70" s="34"/>
      <c r="SZG70" s="34"/>
      <c r="SZH70" s="34"/>
      <c r="SZI70" s="34"/>
      <c r="SZJ70" s="34"/>
      <c r="SZK70" s="34"/>
      <c r="SZL70" s="34"/>
      <c r="SZM70" s="34"/>
      <c r="SZN70" s="34"/>
      <c r="SZO70" s="34"/>
      <c r="SZP70" s="34"/>
      <c r="SZQ70" s="34"/>
      <c r="SZR70" s="34"/>
      <c r="SZS70" s="34"/>
      <c r="SZT70" s="34"/>
      <c r="SZU70" s="34"/>
      <c r="SZV70" s="34"/>
      <c r="SZW70" s="34"/>
      <c r="SZX70" s="34"/>
      <c r="SZY70" s="34"/>
      <c r="SZZ70" s="34"/>
      <c r="TAA70" s="34"/>
      <c r="TAB70" s="34"/>
      <c r="TAC70" s="34"/>
      <c r="TAD70" s="34"/>
      <c r="TAE70" s="34"/>
      <c r="TAF70" s="34"/>
      <c r="TAG70" s="34"/>
      <c r="TAH70" s="34"/>
      <c r="TAI70" s="34"/>
      <c r="TAJ70" s="34"/>
      <c r="TAK70" s="34"/>
      <c r="TAL70" s="34"/>
      <c r="TAM70" s="34"/>
      <c r="TAN70" s="34"/>
      <c r="TAO70" s="34"/>
      <c r="TAP70" s="34"/>
      <c r="TAQ70" s="34"/>
      <c r="TAR70" s="34"/>
      <c r="TAS70" s="34"/>
      <c r="TAT70" s="34"/>
      <c r="TAU70" s="34"/>
      <c r="TAV70" s="34"/>
      <c r="TAW70" s="34"/>
      <c r="TAX70" s="34"/>
      <c r="TAY70" s="34"/>
      <c r="TAZ70" s="34"/>
      <c r="TBA70" s="34"/>
      <c r="TBB70" s="34"/>
      <c r="TBC70" s="34"/>
      <c r="TBD70" s="34"/>
      <c r="TBE70" s="34"/>
      <c r="TBF70" s="34"/>
      <c r="TBG70" s="34"/>
      <c r="TBH70" s="34"/>
      <c r="TBI70" s="34"/>
      <c r="TBJ70" s="34"/>
      <c r="TBK70" s="34"/>
      <c r="TBL70" s="34"/>
      <c r="TBM70" s="34"/>
      <c r="TBN70" s="34"/>
      <c r="TBO70" s="34"/>
      <c r="TBP70" s="34"/>
      <c r="TBQ70" s="34"/>
      <c r="TBR70" s="34"/>
      <c r="TBS70" s="34"/>
      <c r="TBT70" s="34"/>
      <c r="TBU70" s="34"/>
      <c r="TBV70" s="34"/>
      <c r="TBW70" s="34"/>
      <c r="TBX70" s="34"/>
      <c r="TBY70" s="34"/>
      <c r="TBZ70" s="34"/>
      <c r="TCA70" s="34"/>
      <c r="TCB70" s="34"/>
      <c r="TCC70" s="34"/>
      <c r="TCD70" s="34"/>
      <c r="TCE70" s="34"/>
      <c r="TCF70" s="34"/>
      <c r="TCG70" s="34"/>
      <c r="TCH70" s="34"/>
      <c r="TCI70" s="34"/>
      <c r="TCJ70" s="34"/>
      <c r="TCK70" s="34"/>
      <c r="TCL70" s="34"/>
      <c r="TCM70" s="34"/>
      <c r="TCN70" s="34"/>
      <c r="TCO70" s="34"/>
      <c r="TCP70" s="34"/>
      <c r="TCQ70" s="34"/>
      <c r="TCR70" s="34"/>
      <c r="TCS70" s="34"/>
      <c r="TCT70" s="34"/>
      <c r="TCU70" s="34"/>
      <c r="TCV70" s="34"/>
      <c r="TCW70" s="34"/>
      <c r="TCX70" s="34"/>
      <c r="TCY70" s="34"/>
      <c r="TCZ70" s="34"/>
      <c r="TDA70" s="34"/>
      <c r="TDB70" s="34"/>
      <c r="TDC70" s="34"/>
      <c r="TDD70" s="34"/>
      <c r="TDE70" s="34"/>
      <c r="TDF70" s="34"/>
      <c r="TDG70" s="34"/>
      <c r="TDH70" s="34"/>
      <c r="TDI70" s="34"/>
      <c r="TDJ70" s="34"/>
      <c r="TDK70" s="34"/>
      <c r="TDL70" s="34"/>
      <c r="TDM70" s="34"/>
      <c r="TDN70" s="34"/>
      <c r="TDO70" s="34"/>
      <c r="TDP70" s="34"/>
      <c r="TDQ70" s="34"/>
      <c r="TDR70" s="34"/>
      <c r="TDS70" s="34"/>
      <c r="TDT70" s="34"/>
      <c r="TDU70" s="34"/>
      <c r="TDV70" s="34"/>
      <c r="TDW70" s="34"/>
      <c r="TDX70" s="34"/>
      <c r="TDY70" s="34"/>
      <c r="TDZ70" s="34"/>
      <c r="TEA70" s="34"/>
      <c r="TEB70" s="34"/>
      <c r="TEC70" s="34"/>
      <c r="TED70" s="34"/>
      <c r="TEE70" s="34"/>
      <c r="TEF70" s="34"/>
      <c r="TEG70" s="34"/>
      <c r="TEH70" s="34"/>
      <c r="TEI70" s="34"/>
      <c r="TEJ70" s="34"/>
      <c r="TEK70" s="34"/>
      <c r="TEL70" s="34"/>
      <c r="TEM70" s="34"/>
      <c r="TEN70" s="34"/>
      <c r="TEO70" s="34"/>
      <c r="TEP70" s="34"/>
      <c r="TEQ70" s="34"/>
      <c r="TER70" s="34"/>
      <c r="TES70" s="34"/>
      <c r="TET70" s="34"/>
      <c r="TEU70" s="34"/>
      <c r="TEV70" s="34"/>
      <c r="TEW70" s="34"/>
      <c r="TEX70" s="34"/>
      <c r="TEY70" s="34"/>
      <c r="TEZ70" s="34"/>
      <c r="TFA70" s="34"/>
      <c r="TFB70" s="34"/>
      <c r="TFC70" s="34"/>
      <c r="TFD70" s="34"/>
      <c r="TFE70" s="34"/>
      <c r="TFF70" s="34"/>
      <c r="TFG70" s="34"/>
      <c r="TFH70" s="34"/>
      <c r="TFI70" s="34"/>
      <c r="TFJ70" s="34"/>
      <c r="TFK70" s="34"/>
      <c r="TFL70" s="34"/>
      <c r="TFM70" s="34"/>
      <c r="TFN70" s="34"/>
      <c r="TFO70" s="34"/>
      <c r="TFP70" s="34"/>
      <c r="TFQ70" s="34"/>
      <c r="TFR70" s="34"/>
      <c r="TFS70" s="34"/>
      <c r="TFT70" s="34"/>
      <c r="TFU70" s="34"/>
      <c r="TFV70" s="34"/>
      <c r="TFW70" s="34"/>
      <c r="TFX70" s="34"/>
      <c r="TFY70" s="34"/>
      <c r="TFZ70" s="34"/>
      <c r="TGA70" s="34"/>
      <c r="TGB70" s="34"/>
      <c r="TGC70" s="34"/>
      <c r="TGD70" s="34"/>
      <c r="TGE70" s="34"/>
      <c r="TGF70" s="34"/>
      <c r="TGG70" s="34"/>
      <c r="TGH70" s="34"/>
      <c r="TGI70" s="34"/>
      <c r="TGJ70" s="34"/>
      <c r="TGK70" s="34"/>
      <c r="TGL70" s="34"/>
      <c r="TGM70" s="34"/>
      <c r="TGN70" s="34"/>
      <c r="TGO70" s="34"/>
      <c r="TGP70" s="34"/>
      <c r="TGQ70" s="34"/>
      <c r="TGR70" s="34"/>
      <c r="TGS70" s="34"/>
      <c r="TGT70" s="34"/>
      <c r="TGU70" s="34"/>
      <c r="TGV70" s="34"/>
      <c r="TGW70" s="34"/>
      <c r="TGX70" s="34"/>
      <c r="TGY70" s="34"/>
      <c r="TGZ70" s="34"/>
      <c r="THA70" s="34"/>
      <c r="THB70" s="34"/>
      <c r="THC70" s="34"/>
      <c r="THD70" s="34"/>
      <c r="THE70" s="34"/>
      <c r="THF70" s="34"/>
      <c r="THG70" s="34"/>
      <c r="THH70" s="34"/>
      <c r="THI70" s="34"/>
      <c r="THJ70" s="34"/>
      <c r="THK70" s="34"/>
      <c r="THL70" s="34"/>
      <c r="THM70" s="34"/>
      <c r="THN70" s="34"/>
      <c r="THO70" s="34"/>
      <c r="THP70" s="34"/>
      <c r="THQ70" s="34"/>
      <c r="THR70" s="34"/>
      <c r="THS70" s="34"/>
      <c r="THT70" s="34"/>
      <c r="THU70" s="34"/>
      <c r="THV70" s="34"/>
      <c r="THW70" s="34"/>
      <c r="THX70" s="34"/>
      <c r="THY70" s="34"/>
      <c r="THZ70" s="34"/>
      <c r="TIA70" s="34"/>
      <c r="TIB70" s="34"/>
      <c r="TIC70" s="34"/>
      <c r="TID70" s="34"/>
      <c r="TIE70" s="34"/>
      <c r="TIF70" s="34"/>
      <c r="TIG70" s="34"/>
      <c r="TIH70" s="34"/>
      <c r="TII70" s="34"/>
      <c r="TIJ70" s="34"/>
      <c r="TIK70" s="34"/>
      <c r="TIL70" s="34"/>
      <c r="TIM70" s="34"/>
      <c r="TIN70" s="34"/>
      <c r="TIO70" s="34"/>
      <c r="TIP70" s="34"/>
      <c r="TIQ70" s="34"/>
      <c r="TIR70" s="34"/>
      <c r="TIS70" s="34"/>
      <c r="TIT70" s="34"/>
      <c r="TIU70" s="34"/>
      <c r="TIV70" s="34"/>
      <c r="TIW70" s="34"/>
      <c r="TIX70" s="34"/>
      <c r="TIY70" s="34"/>
      <c r="TIZ70" s="34"/>
      <c r="TJA70" s="34"/>
      <c r="TJB70" s="34"/>
      <c r="TJC70" s="34"/>
      <c r="TJD70" s="34"/>
      <c r="TJE70" s="34"/>
      <c r="TJF70" s="34"/>
      <c r="TJG70" s="34"/>
      <c r="TJH70" s="34"/>
      <c r="TJI70" s="34"/>
      <c r="TJJ70" s="34"/>
      <c r="TJK70" s="34"/>
      <c r="TJL70" s="34"/>
      <c r="TJM70" s="34"/>
      <c r="TJN70" s="34"/>
      <c r="TJO70" s="34"/>
      <c r="TJP70" s="34"/>
      <c r="TJQ70" s="34"/>
      <c r="TJR70" s="34"/>
      <c r="TJS70" s="34"/>
      <c r="TJT70" s="34"/>
      <c r="TJU70" s="34"/>
      <c r="TJV70" s="34"/>
      <c r="TJW70" s="34"/>
      <c r="TJX70" s="34"/>
      <c r="TJY70" s="34"/>
      <c r="TJZ70" s="34"/>
      <c r="TKA70" s="34"/>
      <c r="TKB70" s="34"/>
      <c r="TKC70" s="34"/>
      <c r="TKD70" s="34"/>
      <c r="TKE70" s="34"/>
      <c r="TKF70" s="34"/>
      <c r="TKG70" s="34"/>
      <c r="TKH70" s="34"/>
      <c r="TKI70" s="34"/>
      <c r="TKJ70" s="34"/>
      <c r="TKK70" s="34"/>
      <c r="TKL70" s="34"/>
      <c r="TKM70" s="34"/>
      <c r="TKN70" s="34"/>
      <c r="TKO70" s="34"/>
      <c r="TKP70" s="34"/>
      <c r="TKQ70" s="34"/>
      <c r="TKR70" s="34"/>
      <c r="TKS70" s="34"/>
      <c r="TKT70" s="34"/>
      <c r="TKU70" s="34"/>
      <c r="TKV70" s="34"/>
      <c r="TKW70" s="34"/>
      <c r="TKX70" s="34"/>
      <c r="TKY70" s="34"/>
      <c r="TKZ70" s="34"/>
      <c r="TLA70" s="34"/>
      <c r="TLB70" s="34"/>
      <c r="TLC70" s="34"/>
      <c r="TLD70" s="34"/>
      <c r="TLE70" s="34"/>
      <c r="TLF70" s="34"/>
      <c r="TLG70" s="34"/>
      <c r="TLH70" s="34"/>
      <c r="TLI70" s="34"/>
      <c r="TLJ70" s="34"/>
      <c r="TLK70" s="34"/>
      <c r="TLL70" s="34"/>
      <c r="TLM70" s="34"/>
      <c r="TLN70" s="34"/>
      <c r="TLO70" s="34"/>
      <c r="TLP70" s="34"/>
      <c r="TLQ70" s="34"/>
      <c r="TLR70" s="34"/>
      <c r="TLS70" s="34"/>
      <c r="TLT70" s="34"/>
      <c r="TLU70" s="34"/>
      <c r="TLV70" s="34"/>
      <c r="TLW70" s="34"/>
      <c r="TLX70" s="34"/>
      <c r="TLY70" s="34"/>
      <c r="TLZ70" s="34"/>
      <c r="TMA70" s="34"/>
      <c r="TMB70" s="34"/>
      <c r="TMC70" s="34"/>
      <c r="TMD70" s="34"/>
      <c r="TME70" s="34"/>
      <c r="TMF70" s="34"/>
      <c r="TMG70" s="34"/>
      <c r="TMH70" s="34"/>
      <c r="TMI70" s="34"/>
      <c r="TMJ70" s="34"/>
      <c r="TMK70" s="34"/>
      <c r="TML70" s="34"/>
      <c r="TMM70" s="34"/>
      <c r="TMN70" s="34"/>
      <c r="TMO70" s="34"/>
      <c r="TMP70" s="34"/>
      <c r="TMQ70" s="34"/>
      <c r="TMR70" s="34"/>
      <c r="TMS70" s="34"/>
      <c r="TMT70" s="34"/>
      <c r="TMU70" s="34"/>
      <c r="TMV70" s="34"/>
      <c r="TMW70" s="34"/>
      <c r="TMX70" s="34"/>
      <c r="TMY70" s="34"/>
      <c r="TMZ70" s="34"/>
      <c r="TNA70" s="34"/>
      <c r="TNB70" s="34"/>
      <c r="TNC70" s="34"/>
      <c r="TND70" s="34"/>
      <c r="TNE70" s="34"/>
      <c r="TNF70" s="34"/>
      <c r="TNG70" s="34"/>
      <c r="TNH70" s="34"/>
      <c r="TNI70" s="34"/>
      <c r="TNJ70" s="34"/>
      <c r="TNK70" s="34"/>
      <c r="TNL70" s="34"/>
      <c r="TNM70" s="34"/>
      <c r="TNN70" s="34"/>
      <c r="TNO70" s="34"/>
      <c r="TNP70" s="34"/>
      <c r="TNQ70" s="34"/>
      <c r="TNR70" s="34"/>
      <c r="TNS70" s="34"/>
      <c r="TNT70" s="34"/>
      <c r="TNU70" s="34"/>
      <c r="TNV70" s="34"/>
      <c r="TNW70" s="34"/>
      <c r="TNX70" s="34"/>
      <c r="TNY70" s="34"/>
      <c r="TNZ70" s="34"/>
      <c r="TOA70" s="34"/>
      <c r="TOB70" s="34"/>
      <c r="TOC70" s="34"/>
      <c r="TOD70" s="34"/>
      <c r="TOE70" s="34"/>
      <c r="TOF70" s="34"/>
      <c r="TOG70" s="34"/>
      <c r="TOH70" s="34"/>
      <c r="TOI70" s="34"/>
      <c r="TOJ70" s="34"/>
      <c r="TOK70" s="34"/>
      <c r="TOL70" s="34"/>
      <c r="TOM70" s="34"/>
      <c r="TON70" s="34"/>
      <c r="TOO70" s="34"/>
      <c r="TOP70" s="34"/>
      <c r="TOQ70" s="34"/>
      <c r="TOR70" s="34"/>
      <c r="TOS70" s="34"/>
      <c r="TOT70" s="34"/>
      <c r="TOU70" s="34"/>
      <c r="TOV70" s="34"/>
      <c r="TOW70" s="34"/>
      <c r="TOX70" s="34"/>
      <c r="TOY70" s="34"/>
      <c r="TOZ70" s="34"/>
      <c r="TPA70" s="34"/>
      <c r="TPB70" s="34"/>
      <c r="TPC70" s="34"/>
      <c r="TPD70" s="34"/>
      <c r="TPE70" s="34"/>
      <c r="TPF70" s="34"/>
      <c r="TPG70" s="34"/>
      <c r="TPH70" s="34"/>
      <c r="TPI70" s="34"/>
      <c r="TPJ70" s="34"/>
      <c r="TPK70" s="34"/>
      <c r="TPL70" s="34"/>
      <c r="TPM70" s="34"/>
      <c r="TPN70" s="34"/>
      <c r="TPO70" s="34"/>
      <c r="TPP70" s="34"/>
      <c r="TPQ70" s="34"/>
      <c r="TPR70" s="34"/>
      <c r="TPS70" s="34"/>
      <c r="TPT70" s="34"/>
      <c r="TPU70" s="34"/>
      <c r="TPV70" s="34"/>
      <c r="TPW70" s="34"/>
      <c r="TPX70" s="34"/>
      <c r="TPY70" s="34"/>
      <c r="TPZ70" s="34"/>
      <c r="TQA70" s="34"/>
      <c r="TQB70" s="34"/>
      <c r="TQC70" s="34"/>
      <c r="TQD70" s="34"/>
      <c r="TQE70" s="34"/>
      <c r="TQF70" s="34"/>
      <c r="TQG70" s="34"/>
      <c r="TQH70" s="34"/>
      <c r="TQI70" s="34"/>
      <c r="TQJ70" s="34"/>
      <c r="TQK70" s="34"/>
      <c r="TQL70" s="34"/>
      <c r="TQM70" s="34"/>
      <c r="TQN70" s="34"/>
      <c r="TQO70" s="34"/>
      <c r="TQP70" s="34"/>
      <c r="TQQ70" s="34"/>
      <c r="TQR70" s="34"/>
      <c r="TQS70" s="34"/>
      <c r="TQT70" s="34"/>
      <c r="TQU70" s="34"/>
      <c r="TQV70" s="34"/>
      <c r="TQW70" s="34"/>
      <c r="TQX70" s="34"/>
      <c r="TQY70" s="34"/>
      <c r="TQZ70" s="34"/>
      <c r="TRA70" s="34"/>
      <c r="TRB70" s="34"/>
      <c r="TRC70" s="34"/>
      <c r="TRD70" s="34"/>
      <c r="TRE70" s="34"/>
      <c r="TRF70" s="34"/>
      <c r="TRG70" s="34"/>
      <c r="TRH70" s="34"/>
      <c r="TRI70" s="34"/>
      <c r="TRJ70" s="34"/>
      <c r="TRK70" s="34"/>
      <c r="TRL70" s="34"/>
      <c r="TRM70" s="34"/>
      <c r="TRN70" s="34"/>
      <c r="TRO70" s="34"/>
      <c r="TRP70" s="34"/>
      <c r="TRQ70" s="34"/>
      <c r="TRR70" s="34"/>
      <c r="TRS70" s="34"/>
      <c r="TRT70" s="34"/>
      <c r="TRU70" s="34"/>
      <c r="TRV70" s="34"/>
      <c r="TRW70" s="34"/>
      <c r="TRX70" s="34"/>
      <c r="TRY70" s="34"/>
      <c r="TRZ70" s="34"/>
      <c r="TSA70" s="34"/>
      <c r="TSB70" s="34"/>
      <c r="TSC70" s="34"/>
      <c r="TSD70" s="34"/>
      <c r="TSE70" s="34"/>
      <c r="TSF70" s="34"/>
      <c r="TSG70" s="34"/>
      <c r="TSH70" s="34"/>
      <c r="TSI70" s="34"/>
      <c r="TSJ70" s="34"/>
      <c r="TSK70" s="34"/>
      <c r="TSL70" s="34"/>
      <c r="TSM70" s="34"/>
      <c r="TSN70" s="34"/>
      <c r="TSO70" s="34"/>
      <c r="TSP70" s="34"/>
      <c r="TSQ70" s="34"/>
      <c r="TSR70" s="34"/>
      <c r="TSS70" s="34"/>
      <c r="TST70" s="34"/>
      <c r="TSU70" s="34"/>
      <c r="TSV70" s="34"/>
      <c r="TSW70" s="34"/>
      <c r="TSX70" s="34"/>
      <c r="TSY70" s="34"/>
      <c r="TSZ70" s="34"/>
      <c r="TTA70" s="34"/>
      <c r="TTB70" s="34"/>
      <c r="TTC70" s="34"/>
      <c r="TTD70" s="34"/>
      <c r="TTE70" s="34"/>
      <c r="TTF70" s="34"/>
      <c r="TTG70" s="34"/>
      <c r="TTH70" s="34"/>
      <c r="TTI70" s="34"/>
      <c r="TTJ70" s="34"/>
      <c r="TTK70" s="34"/>
      <c r="TTL70" s="34"/>
      <c r="TTM70" s="34"/>
      <c r="TTN70" s="34"/>
      <c r="TTO70" s="34"/>
      <c r="TTP70" s="34"/>
      <c r="TTQ70" s="34"/>
      <c r="TTR70" s="34"/>
      <c r="TTS70" s="34"/>
      <c r="TTT70" s="34"/>
      <c r="TTU70" s="34"/>
      <c r="TTV70" s="34"/>
      <c r="TTW70" s="34"/>
      <c r="TTX70" s="34"/>
      <c r="TTY70" s="34"/>
      <c r="TTZ70" s="34"/>
      <c r="TUA70" s="34"/>
      <c r="TUB70" s="34"/>
      <c r="TUC70" s="34"/>
      <c r="TUD70" s="34"/>
      <c r="TUE70" s="34"/>
      <c r="TUF70" s="34"/>
      <c r="TUG70" s="34"/>
      <c r="TUH70" s="34"/>
      <c r="TUI70" s="34"/>
      <c r="TUJ70" s="34"/>
      <c r="TUK70" s="34"/>
      <c r="TUL70" s="34"/>
      <c r="TUM70" s="34"/>
      <c r="TUN70" s="34"/>
      <c r="TUO70" s="34"/>
      <c r="TUP70" s="34"/>
      <c r="TUQ70" s="34"/>
      <c r="TUR70" s="34"/>
      <c r="TUS70" s="34"/>
      <c r="TUT70" s="34"/>
      <c r="TUU70" s="34"/>
      <c r="TUV70" s="34"/>
      <c r="TUW70" s="34"/>
      <c r="TUX70" s="34"/>
      <c r="TUY70" s="34"/>
      <c r="TUZ70" s="34"/>
      <c r="TVA70" s="34"/>
      <c r="TVB70" s="34"/>
      <c r="TVC70" s="34"/>
      <c r="TVD70" s="34"/>
      <c r="TVE70" s="34"/>
      <c r="TVF70" s="34"/>
      <c r="TVG70" s="34"/>
      <c r="TVH70" s="34"/>
      <c r="TVI70" s="34"/>
      <c r="TVJ70" s="34"/>
      <c r="TVK70" s="34"/>
      <c r="TVL70" s="34"/>
      <c r="TVM70" s="34"/>
      <c r="TVN70" s="34"/>
      <c r="TVO70" s="34"/>
      <c r="TVP70" s="34"/>
      <c r="TVQ70" s="34"/>
      <c r="TVR70" s="34"/>
      <c r="TVS70" s="34"/>
      <c r="TVT70" s="34"/>
      <c r="TVU70" s="34"/>
      <c r="TVV70" s="34"/>
      <c r="TVW70" s="34"/>
      <c r="TVX70" s="34"/>
      <c r="TVY70" s="34"/>
      <c r="TVZ70" s="34"/>
      <c r="TWA70" s="34"/>
      <c r="TWB70" s="34"/>
      <c r="TWC70" s="34"/>
      <c r="TWD70" s="34"/>
      <c r="TWE70" s="34"/>
      <c r="TWF70" s="34"/>
      <c r="TWG70" s="34"/>
      <c r="TWH70" s="34"/>
      <c r="TWI70" s="34"/>
      <c r="TWJ70" s="34"/>
      <c r="TWK70" s="34"/>
      <c r="TWL70" s="34"/>
      <c r="TWM70" s="34"/>
      <c r="TWN70" s="34"/>
      <c r="TWO70" s="34"/>
      <c r="TWP70" s="34"/>
      <c r="TWQ70" s="34"/>
      <c r="TWR70" s="34"/>
      <c r="TWS70" s="34"/>
      <c r="TWT70" s="34"/>
      <c r="TWU70" s="34"/>
      <c r="TWV70" s="34"/>
      <c r="TWW70" s="34"/>
      <c r="TWX70" s="34"/>
      <c r="TWY70" s="34"/>
      <c r="TWZ70" s="34"/>
      <c r="TXA70" s="34"/>
      <c r="TXB70" s="34"/>
      <c r="TXC70" s="34"/>
      <c r="TXD70" s="34"/>
      <c r="TXE70" s="34"/>
      <c r="TXF70" s="34"/>
      <c r="TXG70" s="34"/>
      <c r="TXH70" s="34"/>
      <c r="TXI70" s="34"/>
      <c r="TXJ70" s="34"/>
      <c r="TXK70" s="34"/>
      <c r="TXL70" s="34"/>
      <c r="TXM70" s="34"/>
      <c r="TXN70" s="34"/>
      <c r="TXO70" s="34"/>
      <c r="TXP70" s="34"/>
      <c r="TXQ70" s="34"/>
      <c r="TXR70" s="34"/>
      <c r="TXS70" s="34"/>
      <c r="TXT70" s="34"/>
      <c r="TXU70" s="34"/>
      <c r="TXV70" s="34"/>
      <c r="TXW70" s="34"/>
      <c r="TXX70" s="34"/>
      <c r="TXY70" s="34"/>
      <c r="TXZ70" s="34"/>
      <c r="TYA70" s="34"/>
      <c r="TYB70" s="34"/>
      <c r="TYC70" s="34"/>
      <c r="TYD70" s="34"/>
      <c r="TYE70" s="34"/>
      <c r="TYF70" s="34"/>
      <c r="TYG70" s="34"/>
      <c r="TYH70" s="34"/>
      <c r="TYI70" s="34"/>
      <c r="TYJ70" s="34"/>
      <c r="TYK70" s="34"/>
      <c r="TYL70" s="34"/>
      <c r="TYM70" s="34"/>
      <c r="TYN70" s="34"/>
      <c r="TYO70" s="34"/>
      <c r="TYP70" s="34"/>
      <c r="TYQ70" s="34"/>
      <c r="TYR70" s="34"/>
      <c r="TYS70" s="34"/>
      <c r="TYT70" s="34"/>
      <c r="TYU70" s="34"/>
      <c r="TYV70" s="34"/>
      <c r="TYW70" s="34"/>
      <c r="TYX70" s="34"/>
      <c r="TYY70" s="34"/>
      <c r="TYZ70" s="34"/>
      <c r="TZA70" s="34"/>
      <c r="TZB70" s="34"/>
      <c r="TZC70" s="34"/>
      <c r="TZD70" s="34"/>
      <c r="TZE70" s="34"/>
      <c r="TZF70" s="34"/>
      <c r="TZG70" s="34"/>
      <c r="TZH70" s="34"/>
      <c r="TZI70" s="34"/>
      <c r="TZJ70" s="34"/>
      <c r="TZK70" s="34"/>
      <c r="TZL70" s="34"/>
      <c r="TZM70" s="34"/>
      <c r="TZN70" s="34"/>
      <c r="TZO70" s="34"/>
      <c r="TZP70" s="34"/>
      <c r="TZQ70" s="34"/>
      <c r="TZR70" s="34"/>
      <c r="TZS70" s="34"/>
      <c r="TZT70" s="34"/>
      <c r="TZU70" s="34"/>
      <c r="TZV70" s="34"/>
      <c r="TZW70" s="34"/>
      <c r="TZX70" s="34"/>
      <c r="TZY70" s="34"/>
      <c r="TZZ70" s="34"/>
      <c r="UAA70" s="34"/>
      <c r="UAB70" s="34"/>
      <c r="UAC70" s="34"/>
      <c r="UAD70" s="34"/>
      <c r="UAE70" s="34"/>
      <c r="UAF70" s="34"/>
      <c r="UAG70" s="34"/>
      <c r="UAH70" s="34"/>
      <c r="UAI70" s="34"/>
      <c r="UAJ70" s="34"/>
      <c r="UAK70" s="34"/>
      <c r="UAL70" s="34"/>
      <c r="UAM70" s="34"/>
      <c r="UAN70" s="34"/>
      <c r="UAO70" s="34"/>
      <c r="UAP70" s="34"/>
      <c r="UAQ70" s="34"/>
      <c r="UAR70" s="34"/>
      <c r="UAS70" s="34"/>
      <c r="UAT70" s="34"/>
      <c r="UAU70" s="34"/>
      <c r="UAV70" s="34"/>
      <c r="UAW70" s="34"/>
      <c r="UAX70" s="34"/>
      <c r="UAY70" s="34"/>
      <c r="UAZ70" s="34"/>
      <c r="UBA70" s="34"/>
      <c r="UBB70" s="34"/>
      <c r="UBC70" s="34"/>
      <c r="UBD70" s="34"/>
      <c r="UBE70" s="34"/>
      <c r="UBF70" s="34"/>
      <c r="UBG70" s="34"/>
      <c r="UBH70" s="34"/>
      <c r="UBI70" s="34"/>
      <c r="UBJ70" s="34"/>
      <c r="UBK70" s="34"/>
      <c r="UBL70" s="34"/>
      <c r="UBM70" s="34"/>
      <c r="UBN70" s="34"/>
      <c r="UBO70" s="34"/>
      <c r="UBP70" s="34"/>
      <c r="UBQ70" s="34"/>
      <c r="UBR70" s="34"/>
      <c r="UBS70" s="34"/>
      <c r="UBT70" s="34"/>
      <c r="UBU70" s="34"/>
      <c r="UBV70" s="34"/>
      <c r="UBW70" s="34"/>
      <c r="UBX70" s="34"/>
      <c r="UBY70" s="34"/>
      <c r="UBZ70" s="34"/>
      <c r="UCA70" s="34"/>
      <c r="UCB70" s="34"/>
      <c r="UCC70" s="34"/>
      <c r="UCD70" s="34"/>
      <c r="UCE70" s="34"/>
      <c r="UCF70" s="34"/>
      <c r="UCG70" s="34"/>
      <c r="UCH70" s="34"/>
      <c r="UCI70" s="34"/>
      <c r="UCJ70" s="34"/>
      <c r="UCK70" s="34"/>
      <c r="UCL70" s="34"/>
      <c r="UCM70" s="34"/>
      <c r="UCN70" s="34"/>
      <c r="UCO70" s="34"/>
      <c r="UCP70" s="34"/>
      <c r="UCQ70" s="34"/>
      <c r="UCR70" s="34"/>
      <c r="UCS70" s="34"/>
      <c r="UCT70" s="34"/>
      <c r="UCU70" s="34"/>
      <c r="UCV70" s="34"/>
      <c r="UCW70" s="34"/>
      <c r="UCX70" s="34"/>
      <c r="UCY70" s="34"/>
      <c r="UCZ70" s="34"/>
      <c r="UDA70" s="34"/>
      <c r="UDB70" s="34"/>
      <c r="UDC70" s="34"/>
      <c r="UDD70" s="34"/>
      <c r="UDE70" s="34"/>
      <c r="UDF70" s="34"/>
      <c r="UDG70" s="34"/>
      <c r="UDH70" s="34"/>
      <c r="UDI70" s="34"/>
      <c r="UDJ70" s="34"/>
      <c r="UDK70" s="34"/>
      <c r="UDL70" s="34"/>
      <c r="UDM70" s="34"/>
      <c r="UDN70" s="34"/>
      <c r="UDO70" s="34"/>
      <c r="UDP70" s="34"/>
      <c r="UDQ70" s="34"/>
      <c r="UDR70" s="34"/>
      <c r="UDS70" s="34"/>
      <c r="UDT70" s="34"/>
      <c r="UDU70" s="34"/>
      <c r="UDV70" s="34"/>
      <c r="UDW70" s="34"/>
      <c r="UDX70" s="34"/>
      <c r="UDY70" s="34"/>
      <c r="UDZ70" s="34"/>
      <c r="UEA70" s="34"/>
      <c r="UEB70" s="34"/>
      <c r="UEC70" s="34"/>
      <c r="UED70" s="34"/>
      <c r="UEE70" s="34"/>
      <c r="UEF70" s="34"/>
      <c r="UEG70" s="34"/>
      <c r="UEH70" s="34"/>
      <c r="UEI70" s="34"/>
      <c r="UEJ70" s="34"/>
      <c r="UEK70" s="34"/>
      <c r="UEL70" s="34"/>
      <c r="UEM70" s="34"/>
      <c r="UEN70" s="34"/>
      <c r="UEO70" s="34"/>
      <c r="UEP70" s="34"/>
      <c r="UEQ70" s="34"/>
      <c r="UER70" s="34"/>
      <c r="UES70" s="34"/>
      <c r="UET70" s="34"/>
      <c r="UEU70" s="34"/>
      <c r="UEV70" s="34"/>
      <c r="UEW70" s="34"/>
      <c r="UEX70" s="34"/>
      <c r="UEY70" s="34"/>
      <c r="UEZ70" s="34"/>
      <c r="UFA70" s="34"/>
      <c r="UFB70" s="34"/>
      <c r="UFC70" s="34"/>
      <c r="UFD70" s="34"/>
      <c r="UFE70" s="34"/>
      <c r="UFF70" s="34"/>
      <c r="UFG70" s="34"/>
      <c r="UFH70" s="34"/>
      <c r="UFI70" s="34"/>
      <c r="UFJ70" s="34"/>
      <c r="UFK70" s="34"/>
      <c r="UFL70" s="34"/>
      <c r="UFM70" s="34"/>
      <c r="UFN70" s="34"/>
      <c r="UFO70" s="34"/>
      <c r="UFP70" s="34"/>
      <c r="UFQ70" s="34"/>
      <c r="UFR70" s="34"/>
      <c r="UFS70" s="34"/>
      <c r="UFT70" s="34"/>
      <c r="UFU70" s="34"/>
      <c r="UFV70" s="34"/>
      <c r="UFW70" s="34"/>
      <c r="UFX70" s="34"/>
      <c r="UFY70" s="34"/>
      <c r="UFZ70" s="34"/>
      <c r="UGA70" s="34"/>
      <c r="UGB70" s="34"/>
      <c r="UGC70" s="34"/>
      <c r="UGD70" s="34"/>
      <c r="UGE70" s="34"/>
      <c r="UGF70" s="34"/>
      <c r="UGG70" s="34"/>
      <c r="UGH70" s="34"/>
      <c r="UGI70" s="34"/>
      <c r="UGJ70" s="34"/>
      <c r="UGK70" s="34"/>
      <c r="UGL70" s="34"/>
      <c r="UGM70" s="34"/>
      <c r="UGN70" s="34"/>
      <c r="UGO70" s="34"/>
      <c r="UGP70" s="34"/>
      <c r="UGQ70" s="34"/>
      <c r="UGR70" s="34"/>
      <c r="UGS70" s="34"/>
      <c r="UGT70" s="34"/>
      <c r="UGU70" s="34"/>
      <c r="UGV70" s="34"/>
      <c r="UGW70" s="34"/>
      <c r="UGX70" s="34"/>
      <c r="UGY70" s="34"/>
      <c r="UGZ70" s="34"/>
      <c r="UHA70" s="34"/>
      <c r="UHB70" s="34"/>
      <c r="UHC70" s="34"/>
      <c r="UHD70" s="34"/>
      <c r="UHE70" s="34"/>
      <c r="UHF70" s="34"/>
      <c r="UHG70" s="34"/>
      <c r="UHH70" s="34"/>
      <c r="UHI70" s="34"/>
      <c r="UHJ70" s="34"/>
      <c r="UHK70" s="34"/>
      <c r="UHL70" s="34"/>
      <c r="UHM70" s="34"/>
      <c r="UHN70" s="34"/>
      <c r="UHO70" s="34"/>
      <c r="UHP70" s="34"/>
      <c r="UHQ70" s="34"/>
      <c r="UHR70" s="34"/>
      <c r="UHS70" s="34"/>
      <c r="UHT70" s="34"/>
      <c r="UHU70" s="34"/>
      <c r="UHV70" s="34"/>
      <c r="UHW70" s="34"/>
      <c r="UHX70" s="34"/>
      <c r="UHY70" s="34"/>
      <c r="UHZ70" s="34"/>
      <c r="UIA70" s="34"/>
      <c r="UIB70" s="34"/>
      <c r="UIC70" s="34"/>
      <c r="UID70" s="34"/>
      <c r="UIE70" s="34"/>
      <c r="UIF70" s="34"/>
      <c r="UIG70" s="34"/>
      <c r="UIH70" s="34"/>
      <c r="UII70" s="34"/>
      <c r="UIJ70" s="34"/>
      <c r="UIK70" s="34"/>
      <c r="UIL70" s="34"/>
      <c r="UIM70" s="34"/>
      <c r="UIN70" s="34"/>
      <c r="UIO70" s="34"/>
      <c r="UIP70" s="34"/>
      <c r="UIQ70" s="34"/>
      <c r="UIR70" s="34"/>
      <c r="UIS70" s="34"/>
      <c r="UIT70" s="34"/>
      <c r="UIU70" s="34"/>
      <c r="UIV70" s="34"/>
      <c r="UIW70" s="34"/>
      <c r="UIX70" s="34"/>
      <c r="UIY70" s="34"/>
      <c r="UIZ70" s="34"/>
      <c r="UJA70" s="34"/>
      <c r="UJB70" s="34"/>
      <c r="UJC70" s="34"/>
      <c r="UJD70" s="34"/>
      <c r="UJE70" s="34"/>
      <c r="UJF70" s="34"/>
      <c r="UJG70" s="34"/>
      <c r="UJH70" s="34"/>
      <c r="UJI70" s="34"/>
      <c r="UJJ70" s="34"/>
      <c r="UJK70" s="34"/>
      <c r="UJL70" s="34"/>
      <c r="UJM70" s="34"/>
      <c r="UJN70" s="34"/>
      <c r="UJO70" s="34"/>
      <c r="UJP70" s="34"/>
      <c r="UJQ70" s="34"/>
      <c r="UJR70" s="34"/>
      <c r="UJS70" s="34"/>
      <c r="UJT70" s="34"/>
      <c r="UJU70" s="34"/>
      <c r="UJV70" s="34"/>
      <c r="UJW70" s="34"/>
      <c r="UJX70" s="34"/>
      <c r="UJY70" s="34"/>
      <c r="UJZ70" s="34"/>
      <c r="UKA70" s="34"/>
      <c r="UKB70" s="34"/>
      <c r="UKC70" s="34"/>
      <c r="UKD70" s="34"/>
      <c r="UKE70" s="34"/>
      <c r="UKF70" s="34"/>
      <c r="UKG70" s="34"/>
      <c r="UKH70" s="34"/>
      <c r="UKI70" s="34"/>
      <c r="UKJ70" s="34"/>
      <c r="UKK70" s="34"/>
      <c r="UKL70" s="34"/>
      <c r="UKM70" s="34"/>
      <c r="UKN70" s="34"/>
      <c r="UKO70" s="34"/>
      <c r="UKP70" s="34"/>
      <c r="UKQ70" s="34"/>
      <c r="UKR70" s="34"/>
      <c r="UKS70" s="34"/>
      <c r="UKT70" s="34"/>
      <c r="UKU70" s="34"/>
      <c r="UKV70" s="34"/>
      <c r="UKW70" s="34"/>
      <c r="UKX70" s="34"/>
      <c r="UKY70" s="34"/>
      <c r="UKZ70" s="34"/>
      <c r="ULA70" s="34"/>
      <c r="ULB70" s="34"/>
      <c r="ULC70" s="34"/>
      <c r="ULD70" s="34"/>
      <c r="ULE70" s="34"/>
      <c r="ULF70" s="34"/>
      <c r="ULG70" s="34"/>
      <c r="ULH70" s="34"/>
      <c r="ULI70" s="34"/>
      <c r="ULJ70" s="34"/>
      <c r="ULK70" s="34"/>
      <c r="ULL70" s="34"/>
      <c r="ULM70" s="34"/>
      <c r="ULN70" s="34"/>
      <c r="ULO70" s="34"/>
      <c r="ULP70" s="34"/>
      <c r="ULQ70" s="34"/>
      <c r="ULR70" s="34"/>
      <c r="ULS70" s="34"/>
      <c r="ULT70" s="34"/>
      <c r="ULU70" s="34"/>
      <c r="ULV70" s="34"/>
      <c r="ULW70" s="34"/>
      <c r="ULX70" s="34"/>
      <c r="ULY70" s="34"/>
      <c r="ULZ70" s="34"/>
      <c r="UMA70" s="34"/>
      <c r="UMB70" s="34"/>
      <c r="UMC70" s="34"/>
      <c r="UMD70" s="34"/>
      <c r="UME70" s="34"/>
      <c r="UMF70" s="34"/>
      <c r="UMG70" s="34"/>
      <c r="UMH70" s="34"/>
      <c r="UMI70" s="34"/>
      <c r="UMJ70" s="34"/>
      <c r="UMK70" s="34"/>
      <c r="UML70" s="34"/>
      <c r="UMM70" s="34"/>
      <c r="UMN70" s="34"/>
      <c r="UMO70" s="34"/>
      <c r="UMP70" s="34"/>
      <c r="UMQ70" s="34"/>
      <c r="UMR70" s="34"/>
      <c r="UMS70" s="34"/>
      <c r="UMT70" s="34"/>
      <c r="UMU70" s="34"/>
      <c r="UMV70" s="34"/>
      <c r="UMW70" s="34"/>
      <c r="UMX70" s="34"/>
      <c r="UMY70" s="34"/>
      <c r="UMZ70" s="34"/>
      <c r="UNA70" s="34"/>
      <c r="UNB70" s="34"/>
      <c r="UNC70" s="34"/>
      <c r="UND70" s="34"/>
      <c r="UNE70" s="34"/>
      <c r="UNF70" s="34"/>
      <c r="UNG70" s="34"/>
      <c r="UNH70" s="34"/>
      <c r="UNI70" s="34"/>
      <c r="UNJ70" s="34"/>
      <c r="UNK70" s="34"/>
      <c r="UNL70" s="34"/>
      <c r="UNM70" s="34"/>
      <c r="UNN70" s="34"/>
      <c r="UNO70" s="34"/>
      <c r="UNP70" s="34"/>
      <c r="UNQ70" s="34"/>
      <c r="UNR70" s="34"/>
      <c r="UNS70" s="34"/>
      <c r="UNT70" s="34"/>
      <c r="UNU70" s="34"/>
      <c r="UNV70" s="34"/>
      <c r="UNW70" s="34"/>
      <c r="UNX70" s="34"/>
      <c r="UNY70" s="34"/>
      <c r="UNZ70" s="34"/>
      <c r="UOA70" s="34"/>
      <c r="UOB70" s="34"/>
      <c r="UOC70" s="34"/>
      <c r="UOD70" s="34"/>
      <c r="UOE70" s="34"/>
      <c r="UOF70" s="34"/>
      <c r="UOG70" s="34"/>
      <c r="UOH70" s="34"/>
      <c r="UOI70" s="34"/>
      <c r="UOJ70" s="34"/>
      <c r="UOK70" s="34"/>
      <c r="UOL70" s="34"/>
      <c r="UOM70" s="34"/>
      <c r="UON70" s="34"/>
      <c r="UOO70" s="34"/>
      <c r="UOP70" s="34"/>
      <c r="UOQ70" s="34"/>
      <c r="UOR70" s="34"/>
      <c r="UOS70" s="34"/>
      <c r="UOT70" s="34"/>
      <c r="UOU70" s="34"/>
      <c r="UOV70" s="34"/>
      <c r="UOW70" s="34"/>
      <c r="UOX70" s="34"/>
      <c r="UOY70" s="34"/>
      <c r="UOZ70" s="34"/>
      <c r="UPA70" s="34"/>
      <c r="UPB70" s="34"/>
      <c r="UPC70" s="34"/>
      <c r="UPD70" s="34"/>
      <c r="UPE70" s="34"/>
      <c r="UPF70" s="34"/>
      <c r="UPG70" s="34"/>
      <c r="UPH70" s="34"/>
      <c r="UPI70" s="34"/>
      <c r="UPJ70" s="34"/>
      <c r="UPK70" s="34"/>
      <c r="UPL70" s="34"/>
      <c r="UPM70" s="34"/>
      <c r="UPN70" s="34"/>
      <c r="UPO70" s="34"/>
      <c r="UPP70" s="34"/>
      <c r="UPQ70" s="34"/>
      <c r="UPR70" s="34"/>
      <c r="UPS70" s="34"/>
      <c r="UPT70" s="34"/>
      <c r="UPU70" s="34"/>
      <c r="UPV70" s="34"/>
      <c r="UPW70" s="34"/>
      <c r="UPX70" s="34"/>
      <c r="UPY70" s="34"/>
      <c r="UPZ70" s="34"/>
      <c r="UQA70" s="34"/>
      <c r="UQB70" s="34"/>
      <c r="UQC70" s="34"/>
      <c r="UQD70" s="34"/>
      <c r="UQE70" s="34"/>
      <c r="UQF70" s="34"/>
      <c r="UQG70" s="34"/>
      <c r="UQH70" s="34"/>
      <c r="UQI70" s="34"/>
      <c r="UQJ70" s="34"/>
      <c r="UQK70" s="34"/>
      <c r="UQL70" s="34"/>
      <c r="UQM70" s="34"/>
      <c r="UQN70" s="34"/>
      <c r="UQO70" s="34"/>
      <c r="UQP70" s="34"/>
      <c r="UQQ70" s="34"/>
      <c r="UQR70" s="34"/>
      <c r="UQS70" s="34"/>
      <c r="UQT70" s="34"/>
      <c r="UQU70" s="34"/>
      <c r="UQV70" s="34"/>
      <c r="UQW70" s="34"/>
      <c r="UQX70" s="34"/>
      <c r="UQY70" s="34"/>
      <c r="UQZ70" s="34"/>
      <c r="URA70" s="34"/>
      <c r="URB70" s="34"/>
      <c r="URC70" s="34"/>
      <c r="URD70" s="34"/>
      <c r="URE70" s="34"/>
      <c r="URF70" s="34"/>
      <c r="URG70" s="34"/>
      <c r="URH70" s="34"/>
      <c r="URI70" s="34"/>
      <c r="URJ70" s="34"/>
      <c r="URK70" s="34"/>
      <c r="URL70" s="34"/>
      <c r="URM70" s="34"/>
      <c r="URN70" s="34"/>
      <c r="URO70" s="34"/>
      <c r="URP70" s="34"/>
      <c r="URQ70" s="34"/>
      <c r="URR70" s="34"/>
      <c r="URS70" s="34"/>
      <c r="URT70" s="34"/>
      <c r="URU70" s="34"/>
      <c r="URV70" s="34"/>
      <c r="URW70" s="34"/>
      <c r="URX70" s="34"/>
      <c r="URY70" s="34"/>
      <c r="URZ70" s="34"/>
      <c r="USA70" s="34"/>
      <c r="USB70" s="34"/>
      <c r="USC70" s="34"/>
      <c r="USD70" s="34"/>
      <c r="USE70" s="34"/>
      <c r="USF70" s="34"/>
      <c r="USG70" s="34"/>
      <c r="USH70" s="34"/>
      <c r="USI70" s="34"/>
      <c r="USJ70" s="34"/>
      <c r="USK70" s="34"/>
      <c r="USL70" s="34"/>
      <c r="USM70" s="34"/>
      <c r="USN70" s="34"/>
      <c r="USO70" s="34"/>
      <c r="USP70" s="34"/>
      <c r="USQ70" s="34"/>
      <c r="USR70" s="34"/>
      <c r="USS70" s="34"/>
      <c r="UST70" s="34"/>
      <c r="USU70" s="34"/>
      <c r="USV70" s="34"/>
      <c r="USW70" s="34"/>
      <c r="USX70" s="34"/>
      <c r="USY70" s="34"/>
      <c r="USZ70" s="34"/>
      <c r="UTA70" s="34"/>
      <c r="UTB70" s="34"/>
      <c r="UTC70" s="34"/>
      <c r="UTD70" s="34"/>
      <c r="UTE70" s="34"/>
      <c r="UTF70" s="34"/>
      <c r="UTG70" s="34"/>
      <c r="UTH70" s="34"/>
      <c r="UTI70" s="34"/>
      <c r="UTJ70" s="34"/>
      <c r="UTK70" s="34"/>
      <c r="UTL70" s="34"/>
      <c r="UTM70" s="34"/>
      <c r="UTN70" s="34"/>
      <c r="UTO70" s="34"/>
      <c r="UTP70" s="34"/>
      <c r="UTQ70" s="34"/>
      <c r="UTR70" s="34"/>
      <c r="UTS70" s="34"/>
      <c r="UTT70" s="34"/>
      <c r="UTU70" s="34"/>
      <c r="UTV70" s="34"/>
      <c r="UTW70" s="34"/>
      <c r="UTX70" s="34"/>
      <c r="UTY70" s="34"/>
      <c r="UTZ70" s="34"/>
      <c r="UUA70" s="34"/>
      <c r="UUB70" s="34"/>
      <c r="UUC70" s="34"/>
      <c r="UUD70" s="34"/>
      <c r="UUE70" s="34"/>
      <c r="UUF70" s="34"/>
      <c r="UUG70" s="34"/>
      <c r="UUH70" s="34"/>
      <c r="UUI70" s="34"/>
      <c r="UUJ70" s="34"/>
      <c r="UUK70" s="34"/>
      <c r="UUL70" s="34"/>
      <c r="UUM70" s="34"/>
      <c r="UUN70" s="34"/>
      <c r="UUO70" s="34"/>
      <c r="UUP70" s="34"/>
      <c r="UUQ70" s="34"/>
      <c r="UUR70" s="34"/>
      <c r="UUS70" s="34"/>
      <c r="UUT70" s="34"/>
      <c r="UUU70" s="34"/>
      <c r="UUV70" s="34"/>
      <c r="UUW70" s="34"/>
      <c r="UUX70" s="34"/>
      <c r="UUY70" s="34"/>
      <c r="UUZ70" s="34"/>
      <c r="UVA70" s="34"/>
      <c r="UVB70" s="34"/>
      <c r="UVC70" s="34"/>
      <c r="UVD70" s="34"/>
      <c r="UVE70" s="34"/>
      <c r="UVF70" s="34"/>
      <c r="UVG70" s="34"/>
      <c r="UVH70" s="34"/>
      <c r="UVI70" s="34"/>
      <c r="UVJ70" s="34"/>
      <c r="UVK70" s="34"/>
      <c r="UVL70" s="34"/>
      <c r="UVM70" s="34"/>
      <c r="UVN70" s="34"/>
      <c r="UVO70" s="34"/>
      <c r="UVP70" s="34"/>
      <c r="UVQ70" s="34"/>
      <c r="UVR70" s="34"/>
      <c r="UVS70" s="34"/>
      <c r="UVT70" s="34"/>
      <c r="UVU70" s="34"/>
      <c r="UVV70" s="34"/>
      <c r="UVW70" s="34"/>
      <c r="UVX70" s="34"/>
      <c r="UVY70" s="34"/>
      <c r="UVZ70" s="34"/>
      <c r="UWA70" s="34"/>
      <c r="UWB70" s="34"/>
      <c r="UWC70" s="34"/>
      <c r="UWD70" s="34"/>
      <c r="UWE70" s="34"/>
      <c r="UWF70" s="34"/>
      <c r="UWG70" s="34"/>
      <c r="UWH70" s="34"/>
      <c r="UWI70" s="34"/>
      <c r="UWJ70" s="34"/>
      <c r="UWK70" s="34"/>
      <c r="UWL70" s="34"/>
      <c r="UWM70" s="34"/>
      <c r="UWN70" s="34"/>
      <c r="UWO70" s="34"/>
      <c r="UWP70" s="34"/>
      <c r="UWQ70" s="34"/>
      <c r="UWR70" s="34"/>
      <c r="UWS70" s="34"/>
      <c r="UWT70" s="34"/>
      <c r="UWU70" s="34"/>
      <c r="UWV70" s="34"/>
      <c r="UWW70" s="34"/>
      <c r="UWX70" s="34"/>
      <c r="UWY70" s="34"/>
      <c r="UWZ70" s="34"/>
      <c r="UXA70" s="34"/>
      <c r="UXB70" s="34"/>
      <c r="UXC70" s="34"/>
      <c r="UXD70" s="34"/>
      <c r="UXE70" s="34"/>
      <c r="UXF70" s="34"/>
      <c r="UXG70" s="34"/>
      <c r="UXH70" s="34"/>
      <c r="UXI70" s="34"/>
      <c r="UXJ70" s="34"/>
      <c r="UXK70" s="34"/>
      <c r="UXL70" s="34"/>
      <c r="UXM70" s="34"/>
      <c r="UXN70" s="34"/>
      <c r="UXO70" s="34"/>
      <c r="UXP70" s="34"/>
      <c r="UXQ70" s="34"/>
      <c r="UXR70" s="34"/>
      <c r="UXS70" s="34"/>
      <c r="UXT70" s="34"/>
      <c r="UXU70" s="34"/>
      <c r="UXV70" s="34"/>
      <c r="UXW70" s="34"/>
      <c r="UXX70" s="34"/>
      <c r="UXY70" s="34"/>
      <c r="UXZ70" s="34"/>
      <c r="UYA70" s="34"/>
      <c r="UYB70" s="34"/>
      <c r="UYC70" s="34"/>
      <c r="UYD70" s="34"/>
      <c r="UYE70" s="34"/>
      <c r="UYF70" s="34"/>
      <c r="UYG70" s="34"/>
      <c r="UYH70" s="34"/>
      <c r="UYI70" s="34"/>
      <c r="UYJ70" s="34"/>
      <c r="UYK70" s="34"/>
      <c r="UYL70" s="34"/>
      <c r="UYM70" s="34"/>
      <c r="UYN70" s="34"/>
      <c r="UYO70" s="34"/>
      <c r="UYP70" s="34"/>
      <c r="UYQ70" s="34"/>
      <c r="UYR70" s="34"/>
      <c r="UYS70" s="34"/>
      <c r="UYT70" s="34"/>
      <c r="UYU70" s="34"/>
      <c r="UYV70" s="34"/>
      <c r="UYW70" s="34"/>
      <c r="UYX70" s="34"/>
      <c r="UYY70" s="34"/>
      <c r="UYZ70" s="34"/>
      <c r="UZA70" s="34"/>
      <c r="UZB70" s="34"/>
      <c r="UZC70" s="34"/>
      <c r="UZD70" s="34"/>
      <c r="UZE70" s="34"/>
      <c r="UZF70" s="34"/>
      <c r="UZG70" s="34"/>
      <c r="UZH70" s="34"/>
      <c r="UZI70" s="34"/>
      <c r="UZJ70" s="34"/>
      <c r="UZK70" s="34"/>
      <c r="UZL70" s="34"/>
      <c r="UZM70" s="34"/>
      <c r="UZN70" s="34"/>
      <c r="UZO70" s="34"/>
      <c r="UZP70" s="34"/>
      <c r="UZQ70" s="34"/>
      <c r="UZR70" s="34"/>
      <c r="UZS70" s="34"/>
      <c r="UZT70" s="34"/>
      <c r="UZU70" s="34"/>
      <c r="UZV70" s="34"/>
      <c r="UZW70" s="34"/>
      <c r="UZX70" s="34"/>
      <c r="UZY70" s="34"/>
      <c r="UZZ70" s="34"/>
      <c r="VAA70" s="34"/>
      <c r="VAB70" s="34"/>
      <c r="VAC70" s="34"/>
      <c r="VAD70" s="34"/>
      <c r="VAE70" s="34"/>
      <c r="VAF70" s="34"/>
      <c r="VAG70" s="34"/>
      <c r="VAH70" s="34"/>
      <c r="VAI70" s="34"/>
      <c r="VAJ70" s="34"/>
      <c r="VAK70" s="34"/>
      <c r="VAL70" s="34"/>
      <c r="VAM70" s="34"/>
      <c r="VAN70" s="34"/>
      <c r="VAO70" s="34"/>
      <c r="VAP70" s="34"/>
      <c r="VAQ70" s="34"/>
      <c r="VAR70" s="34"/>
      <c r="VAS70" s="34"/>
      <c r="VAT70" s="34"/>
      <c r="VAU70" s="34"/>
      <c r="VAV70" s="34"/>
      <c r="VAW70" s="34"/>
      <c r="VAX70" s="34"/>
      <c r="VAY70" s="34"/>
      <c r="VAZ70" s="34"/>
      <c r="VBA70" s="34"/>
      <c r="VBB70" s="34"/>
      <c r="VBC70" s="34"/>
      <c r="VBD70" s="34"/>
      <c r="VBE70" s="34"/>
      <c r="VBF70" s="34"/>
      <c r="VBG70" s="34"/>
      <c r="VBH70" s="34"/>
      <c r="VBI70" s="34"/>
      <c r="VBJ70" s="34"/>
      <c r="VBK70" s="34"/>
      <c r="VBL70" s="34"/>
      <c r="VBM70" s="34"/>
      <c r="VBN70" s="34"/>
      <c r="VBO70" s="34"/>
      <c r="VBP70" s="34"/>
      <c r="VBQ70" s="34"/>
      <c r="VBR70" s="34"/>
      <c r="VBS70" s="34"/>
      <c r="VBT70" s="34"/>
      <c r="VBU70" s="34"/>
      <c r="VBV70" s="34"/>
      <c r="VBW70" s="34"/>
      <c r="VBX70" s="34"/>
      <c r="VBY70" s="34"/>
      <c r="VBZ70" s="34"/>
      <c r="VCA70" s="34"/>
      <c r="VCB70" s="34"/>
      <c r="VCC70" s="34"/>
      <c r="VCD70" s="34"/>
      <c r="VCE70" s="34"/>
      <c r="VCF70" s="34"/>
      <c r="VCG70" s="34"/>
      <c r="VCH70" s="34"/>
      <c r="VCI70" s="34"/>
      <c r="VCJ70" s="34"/>
      <c r="VCK70" s="34"/>
      <c r="VCL70" s="34"/>
      <c r="VCM70" s="34"/>
      <c r="VCN70" s="34"/>
      <c r="VCO70" s="34"/>
      <c r="VCP70" s="34"/>
      <c r="VCQ70" s="34"/>
      <c r="VCR70" s="34"/>
      <c r="VCS70" s="34"/>
      <c r="VCT70" s="34"/>
      <c r="VCU70" s="34"/>
      <c r="VCV70" s="34"/>
      <c r="VCW70" s="34"/>
      <c r="VCX70" s="34"/>
      <c r="VCY70" s="34"/>
      <c r="VCZ70" s="34"/>
      <c r="VDA70" s="34"/>
      <c r="VDB70" s="34"/>
      <c r="VDC70" s="34"/>
      <c r="VDD70" s="34"/>
      <c r="VDE70" s="34"/>
      <c r="VDF70" s="34"/>
      <c r="VDG70" s="34"/>
      <c r="VDH70" s="34"/>
      <c r="VDI70" s="34"/>
      <c r="VDJ70" s="34"/>
      <c r="VDK70" s="34"/>
      <c r="VDL70" s="34"/>
      <c r="VDM70" s="34"/>
      <c r="VDN70" s="34"/>
      <c r="VDO70" s="34"/>
      <c r="VDP70" s="34"/>
      <c r="VDQ70" s="34"/>
      <c r="VDR70" s="34"/>
      <c r="VDS70" s="34"/>
      <c r="VDT70" s="34"/>
      <c r="VDU70" s="34"/>
      <c r="VDV70" s="34"/>
      <c r="VDW70" s="34"/>
      <c r="VDX70" s="34"/>
      <c r="VDY70" s="34"/>
      <c r="VDZ70" s="34"/>
      <c r="VEA70" s="34"/>
      <c r="VEB70" s="34"/>
      <c r="VEC70" s="34"/>
      <c r="VED70" s="34"/>
      <c r="VEE70" s="34"/>
      <c r="VEF70" s="34"/>
      <c r="VEG70" s="34"/>
      <c r="VEH70" s="34"/>
      <c r="VEI70" s="34"/>
      <c r="VEJ70" s="34"/>
      <c r="VEK70" s="34"/>
      <c r="VEL70" s="34"/>
      <c r="VEM70" s="34"/>
      <c r="VEN70" s="34"/>
      <c r="VEO70" s="34"/>
      <c r="VEP70" s="34"/>
      <c r="VEQ70" s="34"/>
      <c r="VER70" s="34"/>
      <c r="VES70" s="34"/>
      <c r="VET70" s="34"/>
      <c r="VEU70" s="34"/>
      <c r="VEV70" s="34"/>
      <c r="VEW70" s="34"/>
      <c r="VEX70" s="34"/>
      <c r="VEY70" s="34"/>
      <c r="VEZ70" s="34"/>
      <c r="VFA70" s="34"/>
      <c r="VFB70" s="34"/>
      <c r="VFC70" s="34"/>
      <c r="VFD70" s="34"/>
      <c r="VFE70" s="34"/>
      <c r="VFF70" s="34"/>
      <c r="VFG70" s="34"/>
      <c r="VFH70" s="34"/>
      <c r="VFI70" s="34"/>
      <c r="VFJ70" s="34"/>
      <c r="VFK70" s="34"/>
      <c r="VFL70" s="34"/>
      <c r="VFM70" s="34"/>
      <c r="VFN70" s="34"/>
      <c r="VFO70" s="34"/>
      <c r="VFP70" s="34"/>
      <c r="VFQ70" s="34"/>
      <c r="VFR70" s="34"/>
      <c r="VFS70" s="34"/>
      <c r="VFT70" s="34"/>
      <c r="VFU70" s="34"/>
      <c r="VFV70" s="34"/>
      <c r="VFW70" s="34"/>
      <c r="VFX70" s="34"/>
      <c r="VFY70" s="34"/>
      <c r="VFZ70" s="34"/>
      <c r="VGA70" s="34"/>
      <c r="VGB70" s="34"/>
      <c r="VGC70" s="34"/>
      <c r="VGD70" s="34"/>
      <c r="VGE70" s="34"/>
      <c r="VGF70" s="34"/>
      <c r="VGG70" s="34"/>
      <c r="VGH70" s="34"/>
      <c r="VGI70" s="34"/>
      <c r="VGJ70" s="34"/>
      <c r="VGK70" s="34"/>
      <c r="VGL70" s="34"/>
      <c r="VGM70" s="34"/>
      <c r="VGN70" s="34"/>
      <c r="VGO70" s="34"/>
      <c r="VGP70" s="34"/>
      <c r="VGQ70" s="34"/>
      <c r="VGR70" s="34"/>
      <c r="VGS70" s="34"/>
      <c r="VGT70" s="34"/>
      <c r="VGU70" s="34"/>
      <c r="VGV70" s="34"/>
      <c r="VGW70" s="34"/>
      <c r="VGX70" s="34"/>
      <c r="VGY70" s="34"/>
      <c r="VGZ70" s="34"/>
      <c r="VHA70" s="34"/>
      <c r="VHB70" s="34"/>
      <c r="VHC70" s="34"/>
      <c r="VHD70" s="34"/>
      <c r="VHE70" s="34"/>
      <c r="VHF70" s="34"/>
      <c r="VHG70" s="34"/>
      <c r="VHH70" s="34"/>
      <c r="VHI70" s="34"/>
      <c r="VHJ70" s="34"/>
      <c r="VHK70" s="34"/>
      <c r="VHL70" s="34"/>
      <c r="VHM70" s="34"/>
      <c r="VHN70" s="34"/>
      <c r="VHO70" s="34"/>
      <c r="VHP70" s="34"/>
      <c r="VHQ70" s="34"/>
      <c r="VHR70" s="34"/>
      <c r="VHS70" s="34"/>
      <c r="VHT70" s="34"/>
      <c r="VHU70" s="34"/>
      <c r="VHV70" s="34"/>
      <c r="VHW70" s="34"/>
      <c r="VHX70" s="34"/>
      <c r="VHY70" s="34"/>
      <c r="VHZ70" s="34"/>
      <c r="VIA70" s="34"/>
      <c r="VIB70" s="34"/>
      <c r="VIC70" s="34"/>
      <c r="VID70" s="34"/>
      <c r="VIE70" s="34"/>
      <c r="VIF70" s="34"/>
      <c r="VIG70" s="34"/>
      <c r="VIH70" s="34"/>
      <c r="VII70" s="34"/>
      <c r="VIJ70" s="34"/>
      <c r="VIK70" s="34"/>
      <c r="VIL70" s="34"/>
      <c r="VIM70" s="34"/>
      <c r="VIN70" s="34"/>
      <c r="VIO70" s="34"/>
      <c r="VIP70" s="34"/>
      <c r="VIQ70" s="34"/>
      <c r="VIR70" s="34"/>
      <c r="VIS70" s="34"/>
      <c r="VIT70" s="34"/>
      <c r="VIU70" s="34"/>
      <c r="VIV70" s="34"/>
      <c r="VIW70" s="34"/>
      <c r="VIX70" s="34"/>
      <c r="VIY70" s="34"/>
      <c r="VIZ70" s="34"/>
      <c r="VJA70" s="34"/>
      <c r="VJB70" s="34"/>
      <c r="VJC70" s="34"/>
      <c r="VJD70" s="34"/>
      <c r="VJE70" s="34"/>
      <c r="VJF70" s="34"/>
      <c r="VJG70" s="34"/>
      <c r="VJH70" s="34"/>
      <c r="VJI70" s="34"/>
      <c r="VJJ70" s="34"/>
      <c r="VJK70" s="34"/>
      <c r="VJL70" s="34"/>
      <c r="VJM70" s="34"/>
      <c r="VJN70" s="34"/>
      <c r="VJO70" s="34"/>
      <c r="VJP70" s="34"/>
      <c r="VJQ70" s="34"/>
      <c r="VJR70" s="34"/>
      <c r="VJS70" s="34"/>
      <c r="VJT70" s="34"/>
      <c r="VJU70" s="34"/>
      <c r="VJV70" s="34"/>
      <c r="VJW70" s="34"/>
      <c r="VJX70" s="34"/>
      <c r="VJY70" s="34"/>
      <c r="VJZ70" s="34"/>
      <c r="VKA70" s="34"/>
      <c r="VKB70" s="34"/>
      <c r="VKC70" s="34"/>
      <c r="VKD70" s="34"/>
      <c r="VKE70" s="34"/>
      <c r="VKF70" s="34"/>
      <c r="VKG70" s="34"/>
      <c r="VKH70" s="34"/>
      <c r="VKI70" s="34"/>
      <c r="VKJ70" s="34"/>
      <c r="VKK70" s="34"/>
      <c r="VKL70" s="34"/>
      <c r="VKM70" s="34"/>
      <c r="VKN70" s="34"/>
      <c r="VKO70" s="34"/>
      <c r="VKP70" s="34"/>
      <c r="VKQ70" s="34"/>
      <c r="VKR70" s="34"/>
      <c r="VKS70" s="34"/>
      <c r="VKT70" s="34"/>
      <c r="VKU70" s="34"/>
      <c r="VKV70" s="34"/>
      <c r="VKW70" s="34"/>
      <c r="VKX70" s="34"/>
      <c r="VKY70" s="34"/>
      <c r="VKZ70" s="34"/>
      <c r="VLA70" s="34"/>
      <c r="VLB70" s="34"/>
      <c r="VLC70" s="34"/>
      <c r="VLD70" s="34"/>
      <c r="VLE70" s="34"/>
      <c r="VLF70" s="34"/>
      <c r="VLG70" s="34"/>
      <c r="VLH70" s="34"/>
      <c r="VLI70" s="34"/>
      <c r="VLJ70" s="34"/>
      <c r="VLK70" s="34"/>
      <c r="VLL70" s="34"/>
      <c r="VLM70" s="34"/>
      <c r="VLN70" s="34"/>
      <c r="VLO70" s="34"/>
      <c r="VLP70" s="34"/>
      <c r="VLQ70" s="34"/>
      <c r="VLR70" s="34"/>
      <c r="VLS70" s="34"/>
      <c r="VLT70" s="34"/>
      <c r="VLU70" s="34"/>
      <c r="VLV70" s="34"/>
      <c r="VLW70" s="34"/>
      <c r="VLX70" s="34"/>
      <c r="VLY70" s="34"/>
      <c r="VLZ70" s="34"/>
      <c r="VMA70" s="34"/>
      <c r="VMB70" s="34"/>
      <c r="VMC70" s="34"/>
      <c r="VMD70" s="34"/>
      <c r="VME70" s="34"/>
      <c r="VMF70" s="34"/>
      <c r="VMG70" s="34"/>
      <c r="VMH70" s="34"/>
      <c r="VMI70" s="34"/>
      <c r="VMJ70" s="34"/>
      <c r="VMK70" s="34"/>
      <c r="VML70" s="34"/>
      <c r="VMM70" s="34"/>
      <c r="VMN70" s="34"/>
      <c r="VMO70" s="34"/>
      <c r="VMP70" s="34"/>
      <c r="VMQ70" s="34"/>
      <c r="VMR70" s="34"/>
      <c r="VMS70" s="34"/>
      <c r="VMT70" s="34"/>
      <c r="VMU70" s="34"/>
      <c r="VMV70" s="34"/>
      <c r="VMW70" s="34"/>
      <c r="VMX70" s="34"/>
      <c r="VMY70" s="34"/>
      <c r="VMZ70" s="34"/>
      <c r="VNA70" s="34"/>
      <c r="VNB70" s="34"/>
      <c r="VNC70" s="34"/>
      <c r="VND70" s="34"/>
      <c r="VNE70" s="34"/>
      <c r="VNF70" s="34"/>
      <c r="VNG70" s="34"/>
      <c r="VNH70" s="34"/>
      <c r="VNI70" s="34"/>
      <c r="VNJ70" s="34"/>
      <c r="VNK70" s="34"/>
      <c r="VNL70" s="34"/>
      <c r="VNM70" s="34"/>
      <c r="VNN70" s="34"/>
      <c r="VNO70" s="34"/>
      <c r="VNP70" s="34"/>
      <c r="VNQ70" s="34"/>
      <c r="VNR70" s="34"/>
      <c r="VNS70" s="34"/>
      <c r="VNT70" s="34"/>
      <c r="VNU70" s="34"/>
      <c r="VNV70" s="34"/>
      <c r="VNW70" s="34"/>
      <c r="VNX70" s="34"/>
      <c r="VNY70" s="34"/>
      <c r="VNZ70" s="34"/>
      <c r="VOA70" s="34"/>
      <c r="VOB70" s="34"/>
      <c r="VOC70" s="34"/>
      <c r="VOD70" s="34"/>
      <c r="VOE70" s="34"/>
      <c r="VOF70" s="34"/>
      <c r="VOG70" s="34"/>
      <c r="VOH70" s="34"/>
      <c r="VOI70" s="34"/>
      <c r="VOJ70" s="34"/>
      <c r="VOK70" s="34"/>
      <c r="VOL70" s="34"/>
      <c r="VOM70" s="34"/>
      <c r="VON70" s="34"/>
      <c r="VOO70" s="34"/>
      <c r="VOP70" s="34"/>
      <c r="VOQ70" s="34"/>
      <c r="VOR70" s="34"/>
      <c r="VOS70" s="34"/>
      <c r="VOT70" s="34"/>
      <c r="VOU70" s="34"/>
      <c r="VOV70" s="34"/>
      <c r="VOW70" s="34"/>
      <c r="VOX70" s="34"/>
      <c r="VOY70" s="34"/>
      <c r="VOZ70" s="34"/>
      <c r="VPA70" s="34"/>
      <c r="VPB70" s="34"/>
      <c r="VPC70" s="34"/>
      <c r="VPD70" s="34"/>
      <c r="VPE70" s="34"/>
      <c r="VPF70" s="34"/>
      <c r="VPG70" s="34"/>
      <c r="VPH70" s="34"/>
      <c r="VPI70" s="34"/>
      <c r="VPJ70" s="34"/>
      <c r="VPK70" s="34"/>
      <c r="VPL70" s="34"/>
      <c r="VPM70" s="34"/>
      <c r="VPN70" s="34"/>
      <c r="VPO70" s="34"/>
      <c r="VPP70" s="34"/>
      <c r="VPQ70" s="34"/>
      <c r="VPR70" s="34"/>
      <c r="VPS70" s="34"/>
      <c r="VPT70" s="34"/>
      <c r="VPU70" s="34"/>
      <c r="VPV70" s="34"/>
      <c r="VPW70" s="34"/>
      <c r="VPX70" s="34"/>
      <c r="VPY70" s="34"/>
      <c r="VPZ70" s="34"/>
      <c r="VQA70" s="34"/>
      <c r="VQB70" s="34"/>
      <c r="VQC70" s="34"/>
      <c r="VQD70" s="34"/>
      <c r="VQE70" s="34"/>
      <c r="VQF70" s="34"/>
      <c r="VQG70" s="34"/>
      <c r="VQH70" s="34"/>
      <c r="VQI70" s="34"/>
      <c r="VQJ70" s="34"/>
      <c r="VQK70" s="34"/>
      <c r="VQL70" s="34"/>
      <c r="VQM70" s="34"/>
      <c r="VQN70" s="34"/>
      <c r="VQO70" s="34"/>
      <c r="VQP70" s="34"/>
      <c r="VQQ70" s="34"/>
      <c r="VQR70" s="34"/>
      <c r="VQS70" s="34"/>
      <c r="VQT70" s="34"/>
      <c r="VQU70" s="34"/>
      <c r="VQV70" s="34"/>
      <c r="VQW70" s="34"/>
      <c r="VQX70" s="34"/>
      <c r="VQY70" s="34"/>
      <c r="VQZ70" s="34"/>
      <c r="VRA70" s="34"/>
      <c r="VRB70" s="34"/>
      <c r="VRC70" s="34"/>
      <c r="VRD70" s="34"/>
      <c r="VRE70" s="34"/>
      <c r="VRF70" s="34"/>
      <c r="VRG70" s="34"/>
      <c r="VRH70" s="34"/>
      <c r="VRI70" s="34"/>
      <c r="VRJ70" s="34"/>
      <c r="VRK70" s="34"/>
      <c r="VRL70" s="34"/>
      <c r="VRM70" s="34"/>
      <c r="VRN70" s="34"/>
      <c r="VRO70" s="34"/>
      <c r="VRP70" s="34"/>
      <c r="VRQ70" s="34"/>
      <c r="VRR70" s="34"/>
      <c r="VRS70" s="34"/>
      <c r="VRT70" s="34"/>
      <c r="VRU70" s="34"/>
      <c r="VRV70" s="34"/>
      <c r="VRW70" s="34"/>
      <c r="VRX70" s="34"/>
      <c r="VRY70" s="34"/>
      <c r="VRZ70" s="34"/>
      <c r="VSA70" s="34"/>
      <c r="VSB70" s="34"/>
      <c r="VSC70" s="34"/>
      <c r="VSD70" s="34"/>
      <c r="VSE70" s="34"/>
      <c r="VSF70" s="34"/>
      <c r="VSG70" s="34"/>
      <c r="VSH70" s="34"/>
      <c r="VSI70" s="34"/>
      <c r="VSJ70" s="34"/>
      <c r="VSK70" s="34"/>
      <c r="VSL70" s="34"/>
      <c r="VSM70" s="34"/>
      <c r="VSN70" s="34"/>
      <c r="VSO70" s="34"/>
      <c r="VSP70" s="34"/>
      <c r="VSQ70" s="34"/>
      <c r="VSR70" s="34"/>
      <c r="VSS70" s="34"/>
      <c r="VST70" s="34"/>
      <c r="VSU70" s="34"/>
      <c r="VSV70" s="34"/>
      <c r="VSW70" s="34"/>
      <c r="VSX70" s="34"/>
      <c r="VSY70" s="34"/>
      <c r="VSZ70" s="34"/>
      <c r="VTA70" s="34"/>
      <c r="VTB70" s="34"/>
      <c r="VTC70" s="34"/>
      <c r="VTD70" s="34"/>
      <c r="VTE70" s="34"/>
      <c r="VTF70" s="34"/>
      <c r="VTG70" s="34"/>
      <c r="VTH70" s="34"/>
      <c r="VTI70" s="34"/>
      <c r="VTJ70" s="34"/>
      <c r="VTK70" s="34"/>
      <c r="VTL70" s="34"/>
      <c r="VTM70" s="34"/>
      <c r="VTN70" s="34"/>
      <c r="VTO70" s="34"/>
      <c r="VTP70" s="34"/>
      <c r="VTQ70" s="34"/>
      <c r="VTR70" s="34"/>
      <c r="VTS70" s="34"/>
      <c r="VTT70" s="34"/>
      <c r="VTU70" s="34"/>
      <c r="VTV70" s="34"/>
      <c r="VTW70" s="34"/>
      <c r="VTX70" s="34"/>
      <c r="VTY70" s="34"/>
      <c r="VTZ70" s="34"/>
      <c r="VUA70" s="34"/>
      <c r="VUB70" s="34"/>
      <c r="VUC70" s="34"/>
      <c r="VUD70" s="34"/>
      <c r="VUE70" s="34"/>
      <c r="VUF70" s="34"/>
      <c r="VUG70" s="34"/>
      <c r="VUH70" s="34"/>
      <c r="VUI70" s="34"/>
      <c r="VUJ70" s="34"/>
      <c r="VUK70" s="34"/>
      <c r="VUL70" s="34"/>
      <c r="VUM70" s="34"/>
      <c r="VUN70" s="34"/>
      <c r="VUO70" s="34"/>
      <c r="VUP70" s="34"/>
      <c r="VUQ70" s="34"/>
      <c r="VUR70" s="34"/>
      <c r="VUS70" s="34"/>
      <c r="VUT70" s="34"/>
      <c r="VUU70" s="34"/>
      <c r="VUV70" s="34"/>
      <c r="VUW70" s="34"/>
      <c r="VUX70" s="34"/>
      <c r="VUY70" s="34"/>
      <c r="VUZ70" s="34"/>
      <c r="VVA70" s="34"/>
      <c r="VVB70" s="34"/>
      <c r="VVC70" s="34"/>
      <c r="VVD70" s="34"/>
      <c r="VVE70" s="34"/>
      <c r="VVF70" s="34"/>
      <c r="VVG70" s="34"/>
      <c r="VVH70" s="34"/>
      <c r="VVI70" s="34"/>
      <c r="VVJ70" s="34"/>
      <c r="VVK70" s="34"/>
      <c r="VVL70" s="34"/>
      <c r="VVM70" s="34"/>
      <c r="VVN70" s="34"/>
      <c r="VVO70" s="34"/>
      <c r="VVP70" s="34"/>
      <c r="VVQ70" s="34"/>
      <c r="VVR70" s="34"/>
      <c r="VVS70" s="34"/>
      <c r="VVT70" s="34"/>
      <c r="VVU70" s="34"/>
      <c r="VVV70" s="34"/>
      <c r="VVW70" s="34"/>
      <c r="VVX70" s="34"/>
      <c r="VVY70" s="34"/>
      <c r="VVZ70" s="34"/>
      <c r="VWA70" s="34"/>
      <c r="VWB70" s="34"/>
      <c r="VWC70" s="34"/>
      <c r="VWD70" s="34"/>
      <c r="VWE70" s="34"/>
      <c r="VWF70" s="34"/>
      <c r="VWG70" s="34"/>
      <c r="VWH70" s="34"/>
      <c r="VWI70" s="34"/>
      <c r="VWJ70" s="34"/>
      <c r="VWK70" s="34"/>
      <c r="VWL70" s="34"/>
      <c r="VWM70" s="34"/>
      <c r="VWN70" s="34"/>
      <c r="VWO70" s="34"/>
      <c r="VWP70" s="34"/>
      <c r="VWQ70" s="34"/>
      <c r="VWR70" s="34"/>
      <c r="VWS70" s="34"/>
      <c r="VWT70" s="34"/>
      <c r="VWU70" s="34"/>
      <c r="VWV70" s="34"/>
      <c r="VWW70" s="34"/>
      <c r="VWX70" s="34"/>
      <c r="VWY70" s="34"/>
      <c r="VWZ70" s="34"/>
      <c r="VXA70" s="34"/>
      <c r="VXB70" s="34"/>
      <c r="VXC70" s="34"/>
      <c r="VXD70" s="34"/>
      <c r="VXE70" s="34"/>
      <c r="VXF70" s="34"/>
      <c r="VXG70" s="34"/>
      <c r="VXH70" s="34"/>
      <c r="VXI70" s="34"/>
      <c r="VXJ70" s="34"/>
      <c r="VXK70" s="34"/>
      <c r="VXL70" s="34"/>
      <c r="VXM70" s="34"/>
      <c r="VXN70" s="34"/>
      <c r="VXO70" s="34"/>
      <c r="VXP70" s="34"/>
      <c r="VXQ70" s="34"/>
      <c r="VXR70" s="34"/>
      <c r="VXS70" s="34"/>
      <c r="VXT70" s="34"/>
      <c r="VXU70" s="34"/>
      <c r="VXV70" s="34"/>
      <c r="VXW70" s="34"/>
      <c r="VXX70" s="34"/>
      <c r="VXY70" s="34"/>
      <c r="VXZ70" s="34"/>
      <c r="VYA70" s="34"/>
      <c r="VYB70" s="34"/>
      <c r="VYC70" s="34"/>
      <c r="VYD70" s="34"/>
      <c r="VYE70" s="34"/>
      <c r="VYF70" s="34"/>
      <c r="VYG70" s="34"/>
      <c r="VYH70" s="34"/>
      <c r="VYI70" s="34"/>
      <c r="VYJ70" s="34"/>
      <c r="VYK70" s="34"/>
      <c r="VYL70" s="34"/>
      <c r="VYM70" s="34"/>
      <c r="VYN70" s="34"/>
      <c r="VYO70" s="34"/>
      <c r="VYP70" s="34"/>
      <c r="VYQ70" s="34"/>
      <c r="VYR70" s="34"/>
      <c r="VYS70" s="34"/>
      <c r="VYT70" s="34"/>
      <c r="VYU70" s="34"/>
      <c r="VYV70" s="34"/>
      <c r="VYW70" s="34"/>
      <c r="VYX70" s="34"/>
      <c r="VYY70" s="34"/>
      <c r="VYZ70" s="34"/>
      <c r="VZA70" s="34"/>
      <c r="VZB70" s="34"/>
      <c r="VZC70" s="34"/>
      <c r="VZD70" s="34"/>
      <c r="VZE70" s="34"/>
      <c r="VZF70" s="34"/>
      <c r="VZG70" s="34"/>
      <c r="VZH70" s="34"/>
      <c r="VZI70" s="34"/>
      <c r="VZJ70" s="34"/>
      <c r="VZK70" s="34"/>
      <c r="VZL70" s="34"/>
      <c r="VZM70" s="34"/>
      <c r="VZN70" s="34"/>
      <c r="VZO70" s="34"/>
      <c r="VZP70" s="34"/>
      <c r="VZQ70" s="34"/>
      <c r="VZR70" s="34"/>
      <c r="VZS70" s="34"/>
      <c r="VZT70" s="34"/>
      <c r="VZU70" s="34"/>
      <c r="VZV70" s="34"/>
      <c r="VZW70" s="34"/>
      <c r="VZX70" s="34"/>
      <c r="VZY70" s="34"/>
      <c r="VZZ70" s="34"/>
      <c r="WAA70" s="34"/>
      <c r="WAB70" s="34"/>
      <c r="WAC70" s="34"/>
      <c r="WAD70" s="34"/>
      <c r="WAE70" s="34"/>
      <c r="WAF70" s="34"/>
      <c r="WAG70" s="34"/>
      <c r="WAH70" s="34"/>
      <c r="WAI70" s="34"/>
      <c r="WAJ70" s="34"/>
      <c r="WAK70" s="34"/>
      <c r="WAL70" s="34"/>
      <c r="WAM70" s="34"/>
      <c r="WAN70" s="34"/>
      <c r="WAO70" s="34"/>
      <c r="WAP70" s="34"/>
      <c r="WAQ70" s="34"/>
      <c r="WAR70" s="34"/>
      <c r="WAS70" s="34"/>
      <c r="WAT70" s="34"/>
      <c r="WAU70" s="34"/>
      <c r="WAV70" s="34"/>
      <c r="WAW70" s="34"/>
      <c r="WAX70" s="34"/>
      <c r="WAY70" s="34"/>
      <c r="WAZ70" s="34"/>
      <c r="WBA70" s="34"/>
      <c r="WBB70" s="34"/>
      <c r="WBC70" s="34"/>
      <c r="WBD70" s="34"/>
      <c r="WBE70" s="34"/>
      <c r="WBF70" s="34"/>
      <c r="WBG70" s="34"/>
      <c r="WBH70" s="34"/>
      <c r="WBI70" s="34"/>
      <c r="WBJ70" s="34"/>
      <c r="WBK70" s="34"/>
      <c r="WBL70" s="34"/>
      <c r="WBM70" s="34"/>
      <c r="WBN70" s="34"/>
      <c r="WBO70" s="34"/>
      <c r="WBP70" s="34"/>
      <c r="WBQ70" s="34"/>
      <c r="WBR70" s="34"/>
      <c r="WBS70" s="34"/>
      <c r="WBT70" s="34"/>
      <c r="WBU70" s="34"/>
      <c r="WBV70" s="34"/>
      <c r="WBW70" s="34"/>
      <c r="WBX70" s="34"/>
      <c r="WBY70" s="34"/>
      <c r="WBZ70" s="34"/>
      <c r="WCA70" s="34"/>
      <c r="WCB70" s="34"/>
      <c r="WCC70" s="34"/>
      <c r="WCD70" s="34"/>
      <c r="WCE70" s="34"/>
      <c r="WCF70" s="34"/>
      <c r="WCG70" s="34"/>
      <c r="WCH70" s="34"/>
      <c r="WCI70" s="34"/>
      <c r="WCJ70" s="34"/>
      <c r="WCK70" s="34"/>
      <c r="WCL70" s="34"/>
      <c r="WCM70" s="34"/>
      <c r="WCN70" s="34"/>
      <c r="WCO70" s="34"/>
      <c r="WCP70" s="34"/>
      <c r="WCQ70" s="34"/>
      <c r="WCR70" s="34"/>
      <c r="WCS70" s="34"/>
      <c r="WCT70" s="34"/>
      <c r="WCU70" s="34"/>
      <c r="WCV70" s="34"/>
      <c r="WCW70" s="34"/>
      <c r="WCX70" s="34"/>
      <c r="WCY70" s="34"/>
      <c r="WCZ70" s="34"/>
      <c r="WDA70" s="34"/>
      <c r="WDB70" s="34"/>
      <c r="WDC70" s="34"/>
      <c r="WDD70" s="34"/>
      <c r="WDE70" s="34"/>
      <c r="WDF70" s="34"/>
      <c r="WDG70" s="34"/>
      <c r="WDH70" s="34"/>
      <c r="WDI70" s="34"/>
      <c r="WDJ70" s="34"/>
      <c r="WDK70" s="34"/>
      <c r="WDL70" s="34"/>
      <c r="WDM70" s="34"/>
      <c r="WDN70" s="34"/>
      <c r="WDO70" s="34"/>
      <c r="WDP70" s="34"/>
      <c r="WDQ70" s="34"/>
      <c r="WDR70" s="34"/>
      <c r="WDS70" s="34"/>
      <c r="WDT70" s="34"/>
      <c r="WDU70" s="34"/>
      <c r="WDV70" s="34"/>
      <c r="WDW70" s="34"/>
      <c r="WDX70" s="34"/>
      <c r="WDY70" s="34"/>
      <c r="WDZ70" s="34"/>
      <c r="WEA70" s="34"/>
      <c r="WEB70" s="34"/>
      <c r="WEC70" s="34"/>
      <c r="WED70" s="34"/>
      <c r="WEE70" s="34"/>
      <c r="WEF70" s="34"/>
      <c r="WEG70" s="34"/>
      <c r="WEH70" s="34"/>
      <c r="WEI70" s="34"/>
      <c r="WEJ70" s="34"/>
      <c r="WEK70" s="34"/>
      <c r="WEL70" s="34"/>
      <c r="WEM70" s="34"/>
      <c r="WEN70" s="34"/>
      <c r="WEO70" s="34"/>
      <c r="WEP70" s="34"/>
      <c r="WEQ70" s="34"/>
      <c r="WER70" s="34"/>
      <c r="WES70" s="34"/>
      <c r="WET70" s="34"/>
      <c r="WEU70" s="34"/>
      <c r="WEV70" s="34"/>
      <c r="WEW70" s="34"/>
      <c r="WEX70" s="34"/>
      <c r="WEY70" s="34"/>
      <c r="WEZ70" s="34"/>
      <c r="WFA70" s="34"/>
      <c r="WFB70" s="34"/>
      <c r="WFC70" s="34"/>
      <c r="WFD70" s="34"/>
      <c r="WFE70" s="34"/>
      <c r="WFF70" s="34"/>
      <c r="WFG70" s="34"/>
      <c r="WFH70" s="34"/>
      <c r="WFI70" s="34"/>
      <c r="WFJ70" s="34"/>
      <c r="WFK70" s="34"/>
      <c r="WFL70" s="34"/>
      <c r="WFM70" s="34"/>
      <c r="WFN70" s="34"/>
      <c r="WFO70" s="34"/>
      <c r="WFP70" s="34"/>
      <c r="WFQ70" s="34"/>
      <c r="WFR70" s="34"/>
      <c r="WFS70" s="34"/>
      <c r="WFT70" s="34"/>
      <c r="WFU70" s="34"/>
      <c r="WFV70" s="34"/>
      <c r="WFW70" s="34"/>
      <c r="WFX70" s="34"/>
      <c r="WFY70" s="34"/>
      <c r="WFZ70" s="34"/>
      <c r="WGA70" s="34"/>
      <c r="WGB70" s="34"/>
      <c r="WGC70" s="34"/>
      <c r="WGD70" s="34"/>
      <c r="WGE70" s="34"/>
      <c r="WGF70" s="34"/>
      <c r="WGG70" s="34"/>
      <c r="WGH70" s="34"/>
      <c r="WGI70" s="34"/>
      <c r="WGJ70" s="34"/>
      <c r="WGK70" s="34"/>
      <c r="WGL70" s="34"/>
      <c r="WGM70" s="34"/>
      <c r="WGN70" s="34"/>
      <c r="WGO70" s="34"/>
      <c r="WGP70" s="34"/>
      <c r="WGQ70" s="34"/>
      <c r="WGR70" s="34"/>
      <c r="WGS70" s="34"/>
      <c r="WGT70" s="34"/>
      <c r="WGU70" s="34"/>
      <c r="WGV70" s="34"/>
      <c r="WGW70" s="34"/>
      <c r="WGX70" s="34"/>
      <c r="WGY70" s="34"/>
      <c r="WGZ70" s="34"/>
      <c r="WHA70" s="34"/>
      <c r="WHB70" s="34"/>
      <c r="WHC70" s="34"/>
      <c r="WHD70" s="34"/>
      <c r="WHE70" s="34"/>
      <c r="WHF70" s="34"/>
      <c r="WHG70" s="34"/>
      <c r="WHH70" s="34"/>
      <c r="WHI70" s="34"/>
      <c r="WHJ70" s="34"/>
      <c r="WHK70" s="34"/>
      <c r="WHL70" s="34"/>
      <c r="WHM70" s="34"/>
      <c r="WHN70" s="34"/>
      <c r="WHO70" s="34"/>
      <c r="WHP70" s="34"/>
      <c r="WHQ70" s="34"/>
      <c r="WHR70" s="34"/>
      <c r="WHS70" s="34"/>
      <c r="WHT70" s="34"/>
      <c r="WHU70" s="34"/>
      <c r="WHV70" s="34"/>
      <c r="WHW70" s="34"/>
      <c r="WHX70" s="34"/>
      <c r="WHY70" s="34"/>
      <c r="WHZ70" s="34"/>
      <c r="WIA70" s="34"/>
      <c r="WIB70" s="34"/>
      <c r="WIC70" s="34"/>
      <c r="WID70" s="34"/>
      <c r="WIE70" s="34"/>
      <c r="WIF70" s="34"/>
      <c r="WIG70" s="34"/>
      <c r="WIH70" s="34"/>
      <c r="WII70" s="34"/>
      <c r="WIJ70" s="34"/>
      <c r="WIK70" s="34"/>
      <c r="WIL70" s="34"/>
      <c r="WIM70" s="34"/>
      <c r="WIN70" s="34"/>
      <c r="WIO70" s="34"/>
      <c r="WIP70" s="34"/>
      <c r="WIQ70" s="34"/>
      <c r="WIR70" s="34"/>
      <c r="WIS70" s="34"/>
      <c r="WIT70" s="34"/>
      <c r="WIU70" s="34"/>
      <c r="WIV70" s="34"/>
      <c r="WIW70" s="34"/>
      <c r="WIX70" s="34"/>
      <c r="WIY70" s="34"/>
      <c r="WIZ70" s="34"/>
      <c r="WJA70" s="34"/>
      <c r="WJB70" s="34"/>
      <c r="WJC70" s="34"/>
      <c r="WJD70" s="34"/>
      <c r="WJE70" s="34"/>
      <c r="WJF70" s="34"/>
      <c r="WJG70" s="34"/>
      <c r="WJH70" s="34"/>
      <c r="WJI70" s="34"/>
      <c r="WJJ70" s="34"/>
      <c r="WJK70" s="34"/>
      <c r="WJL70" s="34"/>
      <c r="WJM70" s="34"/>
      <c r="WJN70" s="34"/>
      <c r="WJO70" s="34"/>
      <c r="WJP70" s="34"/>
      <c r="WJQ70" s="34"/>
      <c r="WJR70" s="34"/>
      <c r="WJS70" s="34"/>
      <c r="WJT70" s="34"/>
      <c r="WJU70" s="34"/>
      <c r="WJV70" s="34"/>
      <c r="WJW70" s="34"/>
      <c r="WJX70" s="34"/>
      <c r="WJY70" s="34"/>
      <c r="WJZ70" s="34"/>
      <c r="WKA70" s="34"/>
      <c r="WKB70" s="34"/>
      <c r="WKC70" s="34"/>
      <c r="WKD70" s="34"/>
      <c r="WKE70" s="34"/>
      <c r="WKF70" s="34"/>
      <c r="WKG70" s="34"/>
      <c r="WKH70" s="34"/>
      <c r="WKI70" s="34"/>
      <c r="WKJ70" s="34"/>
      <c r="WKK70" s="34"/>
      <c r="WKL70" s="34"/>
      <c r="WKM70" s="34"/>
      <c r="WKN70" s="34"/>
      <c r="WKO70" s="34"/>
      <c r="WKP70" s="34"/>
      <c r="WKQ70" s="34"/>
      <c r="WKR70" s="34"/>
      <c r="WKS70" s="34"/>
      <c r="WKT70" s="34"/>
      <c r="WKU70" s="34"/>
      <c r="WKV70" s="34"/>
      <c r="WKW70" s="34"/>
      <c r="WKX70" s="34"/>
      <c r="WKY70" s="34"/>
      <c r="WKZ70" s="34"/>
      <c r="WLA70" s="34"/>
      <c r="WLB70" s="34"/>
      <c r="WLC70" s="34"/>
      <c r="WLD70" s="34"/>
      <c r="WLE70" s="34"/>
      <c r="WLF70" s="34"/>
      <c r="WLG70" s="34"/>
      <c r="WLH70" s="34"/>
      <c r="WLI70" s="34"/>
      <c r="WLJ70" s="34"/>
      <c r="WLK70" s="34"/>
      <c r="WLL70" s="34"/>
      <c r="WLM70" s="34"/>
      <c r="WLN70" s="34"/>
      <c r="WLO70" s="34"/>
      <c r="WLP70" s="34"/>
      <c r="WLQ70" s="34"/>
      <c r="WLR70" s="34"/>
      <c r="WLS70" s="34"/>
      <c r="WLT70" s="34"/>
      <c r="WLU70" s="34"/>
      <c r="WLV70" s="34"/>
      <c r="WLW70" s="34"/>
      <c r="WLX70" s="34"/>
      <c r="WLY70" s="34"/>
      <c r="WLZ70" s="34"/>
      <c r="WMA70" s="34"/>
      <c r="WMB70" s="34"/>
      <c r="WMC70" s="34"/>
      <c r="WMD70" s="34"/>
      <c r="WME70" s="34"/>
      <c r="WMF70" s="34"/>
      <c r="WMG70" s="34"/>
      <c r="WMH70" s="34"/>
      <c r="WMI70" s="34"/>
      <c r="WMJ70" s="34"/>
      <c r="WMK70" s="34"/>
      <c r="WML70" s="34"/>
      <c r="WMM70" s="34"/>
      <c r="WMN70" s="34"/>
      <c r="WMO70" s="34"/>
      <c r="WMP70" s="34"/>
      <c r="WMQ70" s="34"/>
      <c r="WMR70" s="34"/>
      <c r="WMS70" s="34"/>
      <c r="WMT70" s="34"/>
      <c r="WMU70" s="34"/>
      <c r="WMV70" s="34"/>
      <c r="WMW70" s="34"/>
      <c r="WMX70" s="34"/>
      <c r="WMY70" s="34"/>
      <c r="WMZ70" s="34"/>
      <c r="WNA70" s="34"/>
      <c r="WNB70" s="34"/>
      <c r="WNC70" s="34"/>
      <c r="WND70" s="34"/>
      <c r="WNE70" s="34"/>
      <c r="WNF70" s="34"/>
      <c r="WNG70" s="34"/>
      <c r="WNH70" s="34"/>
      <c r="WNI70" s="34"/>
      <c r="WNJ70" s="34"/>
      <c r="WNK70" s="34"/>
      <c r="WNL70" s="34"/>
      <c r="WNM70" s="34"/>
      <c r="WNN70" s="34"/>
      <c r="WNO70" s="34"/>
      <c r="WNP70" s="34"/>
      <c r="WNQ70" s="34"/>
      <c r="WNR70" s="34"/>
      <c r="WNS70" s="34"/>
      <c r="WNT70" s="34"/>
      <c r="WNU70" s="34"/>
      <c r="WNV70" s="34"/>
      <c r="WNW70" s="34"/>
      <c r="WNX70" s="34"/>
      <c r="WNY70" s="34"/>
      <c r="WNZ70" s="34"/>
      <c r="WOA70" s="34"/>
      <c r="WOB70" s="34"/>
      <c r="WOC70" s="34"/>
      <c r="WOD70" s="34"/>
      <c r="WOE70" s="34"/>
      <c r="WOF70" s="34"/>
      <c r="WOG70" s="34"/>
      <c r="WOH70" s="34"/>
      <c r="WOI70" s="34"/>
      <c r="WOJ70" s="34"/>
      <c r="WOK70" s="34"/>
      <c r="WOL70" s="34"/>
      <c r="WOM70" s="34"/>
      <c r="WON70" s="34"/>
      <c r="WOO70" s="34"/>
      <c r="WOP70" s="34"/>
      <c r="WOQ70" s="34"/>
      <c r="WOR70" s="34"/>
      <c r="WOS70" s="34"/>
      <c r="WOT70" s="34"/>
      <c r="WOU70" s="34"/>
      <c r="WOV70" s="34"/>
      <c r="WOW70" s="34"/>
      <c r="WOX70" s="34"/>
      <c r="WOY70" s="34"/>
      <c r="WOZ70" s="34"/>
      <c r="WPA70" s="34"/>
      <c r="WPB70" s="34"/>
      <c r="WPC70" s="34"/>
      <c r="WPD70" s="34"/>
      <c r="WPE70" s="34"/>
      <c r="WPF70" s="34"/>
      <c r="WPG70" s="34"/>
      <c r="WPH70" s="34"/>
      <c r="WPI70" s="34"/>
      <c r="WPJ70" s="34"/>
      <c r="WPK70" s="34"/>
      <c r="WPL70" s="34"/>
      <c r="WPM70" s="34"/>
      <c r="WPN70" s="34"/>
      <c r="WPO70" s="34"/>
      <c r="WPP70" s="34"/>
      <c r="WPQ70" s="34"/>
      <c r="WPR70" s="34"/>
      <c r="WPS70" s="34"/>
      <c r="WPT70" s="34"/>
      <c r="WPU70" s="34"/>
      <c r="WPV70" s="34"/>
      <c r="WPW70" s="34"/>
      <c r="WPX70" s="34"/>
      <c r="WPY70" s="34"/>
      <c r="WPZ70" s="34"/>
      <c r="WQA70" s="34"/>
      <c r="WQB70" s="34"/>
      <c r="WQC70" s="34"/>
      <c r="WQD70" s="34"/>
      <c r="WQE70" s="34"/>
      <c r="WQF70" s="34"/>
      <c r="WQG70" s="34"/>
      <c r="WQH70" s="34"/>
      <c r="WQI70" s="34"/>
      <c r="WQJ70" s="34"/>
      <c r="WQK70" s="34"/>
      <c r="WQL70" s="34"/>
      <c r="WQM70" s="34"/>
      <c r="WQN70" s="34"/>
      <c r="WQO70" s="34"/>
      <c r="WQP70" s="34"/>
      <c r="WQQ70" s="34"/>
      <c r="WQR70" s="34"/>
      <c r="WQS70" s="34"/>
      <c r="WQT70" s="34"/>
      <c r="WQU70" s="34"/>
      <c r="WQV70" s="34"/>
      <c r="WQW70" s="34"/>
      <c r="WQX70" s="34"/>
      <c r="WQY70" s="34"/>
      <c r="WQZ70" s="34"/>
      <c r="WRA70" s="34"/>
      <c r="WRB70" s="34"/>
      <c r="WRC70" s="34"/>
      <c r="WRD70" s="34"/>
      <c r="WRE70" s="34"/>
      <c r="WRF70" s="34"/>
      <c r="WRG70" s="34"/>
      <c r="WRH70" s="34"/>
      <c r="WRI70" s="34"/>
      <c r="WRJ70" s="34"/>
      <c r="WRK70" s="34"/>
      <c r="WRL70" s="34"/>
      <c r="WRM70" s="34"/>
      <c r="WRN70" s="34"/>
      <c r="WRO70" s="34"/>
      <c r="WRP70" s="34"/>
      <c r="WRQ70" s="34"/>
      <c r="WRR70" s="34"/>
      <c r="WRS70" s="34"/>
      <c r="WRT70" s="34"/>
      <c r="WRU70" s="34"/>
      <c r="WRV70" s="34"/>
      <c r="WRW70" s="34"/>
      <c r="WRX70" s="34"/>
      <c r="WRY70" s="34"/>
      <c r="WRZ70" s="34"/>
      <c r="WSA70" s="34"/>
      <c r="WSB70" s="34"/>
      <c r="WSC70" s="34"/>
      <c r="WSD70" s="34"/>
      <c r="WSE70" s="34"/>
      <c r="WSF70" s="34"/>
      <c r="WSG70" s="34"/>
      <c r="WSH70" s="34"/>
      <c r="WSI70" s="34"/>
      <c r="WSJ70" s="34"/>
      <c r="WSK70" s="34"/>
      <c r="WSL70" s="34"/>
      <c r="WSM70" s="34"/>
      <c r="WSN70" s="34"/>
      <c r="WSO70" s="34"/>
      <c r="WSP70" s="34"/>
      <c r="WSQ70" s="34"/>
      <c r="WSR70" s="34"/>
      <c r="WSS70" s="34"/>
      <c r="WST70" s="34"/>
      <c r="WSU70" s="34"/>
      <c r="WSV70" s="34"/>
      <c r="WSW70" s="34"/>
      <c r="WSX70" s="34"/>
      <c r="WSY70" s="34"/>
      <c r="WSZ70" s="34"/>
      <c r="WTA70" s="34"/>
      <c r="WTB70" s="34"/>
      <c r="WTC70" s="34"/>
      <c r="WTD70" s="34"/>
      <c r="WTE70" s="34"/>
      <c r="WTF70" s="34"/>
      <c r="WTG70" s="34"/>
      <c r="WTH70" s="34"/>
      <c r="WTI70" s="34"/>
      <c r="WTJ70" s="34"/>
      <c r="WTK70" s="34"/>
      <c r="WTL70" s="34"/>
      <c r="WTM70" s="34"/>
      <c r="WTN70" s="34"/>
      <c r="WTO70" s="34"/>
      <c r="WTP70" s="34"/>
      <c r="WTQ70" s="34"/>
      <c r="WTR70" s="34"/>
      <c r="WTS70" s="34"/>
      <c r="WTT70" s="34"/>
      <c r="WTU70" s="34"/>
      <c r="WTV70" s="34"/>
      <c r="WTW70" s="34"/>
      <c r="WTX70" s="34"/>
      <c r="WTY70" s="34"/>
      <c r="WTZ70" s="34"/>
      <c r="WUA70" s="34"/>
      <c r="WUB70" s="34"/>
      <c r="WUC70" s="34"/>
      <c r="WUD70" s="34"/>
      <c r="WUE70" s="34"/>
      <c r="WUF70" s="34"/>
      <c r="WUG70" s="34"/>
      <c r="WUH70" s="34"/>
      <c r="WUI70" s="34"/>
      <c r="WUJ70" s="34"/>
      <c r="WUK70" s="34"/>
      <c r="WUL70" s="34"/>
      <c r="WUM70" s="34"/>
      <c r="WUN70" s="34"/>
      <c r="WUO70" s="34"/>
      <c r="WUP70" s="34"/>
      <c r="WUQ70" s="34"/>
      <c r="WUR70" s="34"/>
      <c r="WUS70" s="34"/>
      <c r="WUT70" s="34"/>
      <c r="WUU70" s="34"/>
      <c r="WUV70" s="34"/>
      <c r="WUW70" s="34"/>
      <c r="WUX70" s="34"/>
      <c r="WUY70" s="34"/>
      <c r="WUZ70" s="34"/>
      <c r="WVA70" s="34"/>
      <c r="WVB70" s="34"/>
      <c r="WVC70" s="34"/>
      <c r="WVD70" s="34"/>
      <c r="WVE70" s="34"/>
      <c r="WVF70" s="34"/>
      <c r="WVG70" s="34"/>
      <c r="WVH70" s="34"/>
      <c r="WVI70" s="34"/>
      <c r="WVJ70" s="34"/>
      <c r="WVK70" s="34"/>
      <c r="WVL70" s="34"/>
      <c r="WVM70" s="34"/>
      <c r="WVN70" s="34"/>
      <c r="WVO70" s="34"/>
      <c r="WVP70" s="34"/>
      <c r="WVQ70" s="34"/>
      <c r="WVR70" s="34"/>
      <c r="WVS70" s="34"/>
      <c r="WVT70" s="34"/>
      <c r="WVU70" s="34"/>
      <c r="WVV70" s="34"/>
      <c r="WVW70" s="34"/>
      <c r="WVX70" s="34"/>
      <c r="WVY70" s="34"/>
      <c r="WVZ70" s="34"/>
      <c r="WWA70" s="34"/>
      <c r="WWB70" s="34"/>
      <c r="WWC70" s="34"/>
      <c r="WWD70" s="34"/>
      <c r="WWE70" s="34"/>
      <c r="WWF70" s="34"/>
      <c r="WWG70" s="34"/>
      <c r="WWH70" s="34"/>
      <c r="WWI70" s="34"/>
      <c r="WWJ70" s="34"/>
      <c r="WWK70" s="34"/>
      <c r="WWL70" s="34"/>
      <c r="WWM70" s="34"/>
      <c r="WWN70" s="34"/>
      <c r="WWO70" s="34"/>
      <c r="WWP70" s="34"/>
      <c r="WWQ70" s="34"/>
      <c r="WWR70" s="34"/>
      <c r="WWS70" s="34"/>
      <c r="WWT70" s="34"/>
      <c r="WWU70" s="34"/>
      <c r="WWV70" s="34"/>
      <c r="WWW70" s="34"/>
      <c r="WWX70" s="34"/>
      <c r="WWY70" s="34"/>
      <c r="WWZ70" s="34"/>
      <c r="WXA70" s="34"/>
      <c r="WXB70" s="34"/>
      <c r="WXC70" s="34"/>
      <c r="WXD70" s="34"/>
      <c r="WXE70" s="34"/>
      <c r="WXF70" s="34"/>
      <c r="WXG70" s="34"/>
      <c r="WXH70" s="34"/>
      <c r="WXI70" s="34"/>
      <c r="WXJ70" s="34"/>
      <c r="WXK70" s="34"/>
      <c r="WXL70" s="34"/>
      <c r="WXM70" s="34"/>
      <c r="WXN70" s="34"/>
      <c r="WXO70" s="34"/>
      <c r="WXP70" s="34"/>
      <c r="WXQ70" s="34"/>
      <c r="WXR70" s="34"/>
      <c r="WXS70" s="34"/>
      <c r="WXT70" s="34"/>
      <c r="WXU70" s="34"/>
      <c r="WXV70" s="34"/>
      <c r="WXW70" s="34"/>
      <c r="WXX70" s="34"/>
      <c r="WXY70" s="34"/>
      <c r="WXZ70" s="34"/>
      <c r="WYA70" s="34"/>
      <c r="WYB70" s="34"/>
      <c r="WYC70" s="34"/>
      <c r="WYD70" s="34"/>
      <c r="WYE70" s="34"/>
      <c r="WYF70" s="34"/>
      <c r="WYG70" s="34"/>
      <c r="WYH70" s="34"/>
      <c r="WYI70" s="34"/>
      <c r="WYJ70" s="34"/>
      <c r="WYK70" s="34"/>
      <c r="WYL70" s="34"/>
      <c r="WYM70" s="34"/>
      <c r="WYN70" s="34"/>
      <c r="WYO70" s="34"/>
      <c r="WYP70" s="34"/>
      <c r="WYQ70" s="34"/>
      <c r="WYR70" s="34"/>
      <c r="WYS70" s="34"/>
      <c r="WYT70" s="34"/>
      <c r="WYU70" s="34"/>
      <c r="WYV70" s="34"/>
      <c r="WYW70" s="34"/>
      <c r="WYX70" s="34"/>
      <c r="WYY70" s="34"/>
      <c r="WYZ70" s="34"/>
      <c r="WZA70" s="34"/>
      <c r="WZB70" s="34"/>
      <c r="WZC70" s="34"/>
      <c r="WZD70" s="34"/>
      <c r="WZE70" s="34"/>
      <c r="WZF70" s="34"/>
      <c r="WZG70" s="34"/>
      <c r="WZH70" s="34"/>
      <c r="WZI70" s="34"/>
      <c r="WZJ70" s="34"/>
      <c r="WZK70" s="34"/>
      <c r="WZL70" s="34"/>
      <c r="WZM70" s="34"/>
      <c r="WZN70" s="34"/>
      <c r="WZO70" s="34"/>
      <c r="WZP70" s="34"/>
      <c r="WZQ70" s="34"/>
      <c r="WZR70" s="34"/>
      <c r="WZS70" s="34"/>
      <c r="WZT70" s="34"/>
      <c r="WZU70" s="34"/>
      <c r="WZV70" s="34"/>
      <c r="WZW70" s="34"/>
      <c r="WZX70" s="34"/>
      <c r="WZY70" s="34"/>
      <c r="WZZ70" s="34"/>
      <c r="XAA70" s="34"/>
      <c r="XAB70" s="34"/>
      <c r="XAC70" s="34"/>
      <c r="XAD70" s="34"/>
      <c r="XAE70" s="34"/>
      <c r="XAF70" s="34"/>
      <c r="XAG70" s="34"/>
      <c r="XAH70" s="34"/>
      <c r="XAI70" s="34"/>
      <c r="XAJ70" s="34"/>
      <c r="XAK70" s="34"/>
      <c r="XAL70" s="34"/>
      <c r="XAM70" s="34"/>
      <c r="XAN70" s="34"/>
      <c r="XAO70" s="34"/>
      <c r="XAP70" s="34"/>
      <c r="XAQ70" s="34"/>
      <c r="XAR70" s="34"/>
      <c r="XAS70" s="34"/>
      <c r="XAT70" s="34"/>
      <c r="XAU70" s="34"/>
      <c r="XAV70" s="34"/>
      <c r="XAW70" s="34"/>
      <c r="XAX70" s="34"/>
      <c r="XAY70" s="34"/>
      <c r="XAZ70" s="34"/>
      <c r="XBA70" s="34"/>
      <c r="XBB70" s="34"/>
      <c r="XBC70" s="34"/>
      <c r="XBD70" s="34"/>
      <c r="XBE70" s="34"/>
      <c r="XBF70" s="34"/>
      <c r="XBG70" s="34"/>
      <c r="XBH70" s="34"/>
      <c r="XBI70" s="34"/>
      <c r="XBJ70" s="34"/>
      <c r="XBK70" s="34"/>
      <c r="XBL70" s="34"/>
      <c r="XBM70" s="34"/>
      <c r="XBN70" s="34"/>
      <c r="XBO70" s="34"/>
      <c r="XBP70" s="34"/>
      <c r="XBQ70" s="34"/>
      <c r="XBR70" s="34"/>
      <c r="XBS70" s="34"/>
      <c r="XBT70" s="34"/>
      <c r="XBU70" s="34"/>
      <c r="XBV70" s="34"/>
      <c r="XBW70" s="34"/>
      <c r="XBX70" s="34"/>
      <c r="XBY70" s="34"/>
      <c r="XBZ70" s="34"/>
      <c r="XCA70" s="34"/>
      <c r="XCB70" s="34"/>
      <c r="XCC70" s="34"/>
      <c r="XCD70" s="34"/>
      <c r="XCE70" s="34"/>
      <c r="XCF70" s="34"/>
      <c r="XCG70" s="34"/>
      <c r="XCH70" s="34"/>
      <c r="XCI70" s="34"/>
      <c r="XCJ70" s="34"/>
      <c r="XCK70" s="34"/>
      <c r="XCL70" s="34"/>
      <c r="XCM70" s="34"/>
      <c r="XCN70" s="34"/>
      <c r="XCO70" s="34"/>
      <c r="XCP70" s="34"/>
      <c r="XCQ70" s="34"/>
      <c r="XCR70" s="34"/>
      <c r="XCS70" s="34"/>
      <c r="XCT70" s="34"/>
      <c r="XCU70" s="34"/>
      <c r="XCV70" s="34"/>
      <c r="XCW70" s="34"/>
      <c r="XCX70" s="34"/>
      <c r="XCY70" s="34"/>
      <c r="XCZ70" s="34"/>
      <c r="XDA70" s="34"/>
      <c r="XDB70" s="34"/>
      <c r="XDC70" s="34"/>
      <c r="XDD70" s="34"/>
      <c r="XDE70" s="34"/>
      <c r="XDF70" s="34"/>
      <c r="XDG70" s="34"/>
      <c r="XDH70" s="34"/>
      <c r="XDI70" s="34"/>
      <c r="XDJ70" s="34"/>
      <c r="XDK70" s="34"/>
      <c r="XDL70" s="34"/>
      <c r="XDM70" s="34"/>
      <c r="XDN70" s="34"/>
      <c r="XDO70" s="34"/>
      <c r="XDP70" s="34"/>
      <c r="XDQ70" s="34"/>
      <c r="XDR70" s="34"/>
      <c r="XDS70" s="34"/>
      <c r="XDT70" s="34"/>
      <c r="XDU70" s="34"/>
      <c r="XDV70" s="34"/>
      <c r="XDW70" s="34"/>
      <c r="XDX70" s="34"/>
      <c r="XDY70" s="34"/>
      <c r="XDZ70" s="34"/>
      <c r="XEA70" s="34"/>
      <c r="XEB70" s="34"/>
      <c r="XEC70" s="34"/>
      <c r="XED70" s="34"/>
      <c r="XEE70" s="34"/>
      <c r="XEF70" s="34"/>
      <c r="XEG70" s="34"/>
      <c r="XEH70" s="34"/>
      <c r="XEI70" s="34"/>
      <c r="XEJ70" s="34"/>
      <c r="XEK70" s="34"/>
      <c r="XEL70" s="34"/>
      <c r="XEM70" s="34"/>
      <c r="XEN70" s="34"/>
      <c r="XEO70" s="34"/>
      <c r="XEP70" s="34"/>
      <c r="XEQ70" s="34"/>
      <c r="XER70" s="34"/>
      <c r="XES70" s="34"/>
      <c r="XET70" s="34"/>
      <c r="XEU70" s="34"/>
      <c r="XEV70" s="34"/>
      <c r="XEW70" s="34"/>
      <c r="XEX70" s="34"/>
      <c r="XEY70" s="34"/>
      <c r="XEZ70" s="34"/>
      <c r="XFA70" s="34"/>
    </row>
    <row r="71" s="33" customFormat="1" ht="38" customHeight="1" spans="1:7">
      <c r="A71" s="49" t="s">
        <v>255</v>
      </c>
      <c r="B71" s="52">
        <v>2300250</v>
      </c>
      <c r="C71" s="53" t="s">
        <v>318</v>
      </c>
      <c r="D71" s="52" t="s">
        <v>322</v>
      </c>
      <c r="E71" s="52" t="s">
        <v>23</v>
      </c>
      <c r="F71" s="52" t="s">
        <v>323</v>
      </c>
      <c r="G71" s="54">
        <v>189.42</v>
      </c>
    </row>
    <row r="72" s="33" customFormat="1" ht="38" customHeight="1" spans="1:7">
      <c r="A72" s="49" t="s">
        <v>255</v>
      </c>
      <c r="B72" s="52">
        <v>2300250</v>
      </c>
      <c r="C72" s="53" t="s">
        <v>318</v>
      </c>
      <c r="D72" s="52" t="s">
        <v>324</v>
      </c>
      <c r="E72" s="52" t="s">
        <v>23</v>
      </c>
      <c r="F72" s="52" t="s">
        <v>325</v>
      </c>
      <c r="G72" s="54">
        <v>515</v>
      </c>
    </row>
    <row r="73" s="33" customFormat="1" ht="38" customHeight="1" spans="1:7">
      <c r="A73" s="49" t="s">
        <v>255</v>
      </c>
      <c r="B73" s="52">
        <v>2300250</v>
      </c>
      <c r="C73" s="53" t="s">
        <v>318</v>
      </c>
      <c r="D73" s="52" t="s">
        <v>324</v>
      </c>
      <c r="E73" s="52" t="s">
        <v>23</v>
      </c>
      <c r="F73" s="52" t="s">
        <v>325</v>
      </c>
      <c r="G73" s="54">
        <v>363.472</v>
      </c>
    </row>
    <row r="74" s="33" customFormat="1" ht="38" customHeight="1" spans="1:7">
      <c r="A74" s="49" t="s">
        <v>236</v>
      </c>
      <c r="B74" s="52">
        <v>2300250</v>
      </c>
      <c r="C74" s="53" t="s">
        <v>318</v>
      </c>
      <c r="D74" s="52" t="s">
        <v>326</v>
      </c>
      <c r="E74" s="52" t="s">
        <v>23</v>
      </c>
      <c r="F74" s="52" t="s">
        <v>327</v>
      </c>
      <c r="G74" s="54">
        <v>1309.5</v>
      </c>
    </row>
    <row r="75" s="33" customFormat="1" ht="38" customHeight="1" spans="1:7">
      <c r="A75" s="49" t="s">
        <v>236</v>
      </c>
      <c r="B75" s="52">
        <v>2300250</v>
      </c>
      <c r="C75" s="53" t="s">
        <v>318</v>
      </c>
      <c r="D75" s="52" t="s">
        <v>328</v>
      </c>
      <c r="E75" s="52" t="s">
        <v>13</v>
      </c>
      <c r="F75" s="52" t="s">
        <v>329</v>
      </c>
      <c r="G75" s="54">
        <v>50</v>
      </c>
    </row>
    <row r="76" s="33" customFormat="1" ht="38" customHeight="1" spans="1:7">
      <c r="A76" s="49"/>
      <c r="B76" s="52">
        <v>2300208</v>
      </c>
      <c r="C76" s="53" t="s">
        <v>330</v>
      </c>
      <c r="D76" s="52" t="s">
        <v>331</v>
      </c>
      <c r="E76" s="52" t="s">
        <v>13</v>
      </c>
      <c r="F76" s="52" t="s">
        <v>332</v>
      </c>
      <c r="G76" s="54">
        <v>10</v>
      </c>
    </row>
    <row r="77" s="33" customFormat="1" ht="38" customHeight="1" spans="1:7">
      <c r="A77" s="49" t="s">
        <v>230</v>
      </c>
      <c r="B77" s="52">
        <v>2300208</v>
      </c>
      <c r="C77" s="53" t="s">
        <v>330</v>
      </c>
      <c r="D77" s="52" t="s">
        <v>331</v>
      </c>
      <c r="E77" s="52" t="s">
        <v>13</v>
      </c>
      <c r="F77" s="52" t="s">
        <v>332</v>
      </c>
      <c r="G77" s="54">
        <v>1538.634</v>
      </c>
    </row>
    <row r="78" s="33" customFormat="1" ht="38" customHeight="1" spans="1:7">
      <c r="A78" s="49" t="s">
        <v>333</v>
      </c>
      <c r="B78" s="52">
        <v>2300208</v>
      </c>
      <c r="C78" s="53" t="s">
        <v>330</v>
      </c>
      <c r="D78" s="52" t="s">
        <v>334</v>
      </c>
      <c r="E78" s="52" t="s">
        <v>13</v>
      </c>
      <c r="F78" s="52" t="s">
        <v>335</v>
      </c>
      <c r="G78" s="54">
        <v>3838.634</v>
      </c>
    </row>
    <row r="79" s="33" customFormat="1" ht="38" customHeight="1" spans="1:7">
      <c r="A79" s="49" t="s">
        <v>336</v>
      </c>
      <c r="B79" s="52">
        <v>2300208</v>
      </c>
      <c r="C79" s="53" t="s">
        <v>330</v>
      </c>
      <c r="D79" s="52" t="s">
        <v>337</v>
      </c>
      <c r="E79" s="52" t="s">
        <v>13</v>
      </c>
      <c r="F79" s="52" t="s">
        <v>338</v>
      </c>
      <c r="G79" s="54">
        <v>75</v>
      </c>
    </row>
    <row r="80" s="33" customFormat="1" ht="38" customHeight="1" spans="1:7">
      <c r="A80" s="49" t="s">
        <v>223</v>
      </c>
      <c r="B80" s="52">
        <v>2300202</v>
      </c>
      <c r="C80" s="53" t="s">
        <v>339</v>
      </c>
      <c r="D80" s="52" t="s">
        <v>340</v>
      </c>
      <c r="E80" s="52" t="s">
        <v>18</v>
      </c>
      <c r="F80" s="52" t="s">
        <v>341</v>
      </c>
      <c r="G80" s="54">
        <v>56.16</v>
      </c>
    </row>
    <row r="81" s="33" customFormat="1" ht="38" customHeight="1" spans="1:7">
      <c r="A81" s="49" t="s">
        <v>227</v>
      </c>
      <c r="B81" s="52">
        <v>2300202</v>
      </c>
      <c r="C81" s="53" t="s">
        <v>339</v>
      </c>
      <c r="D81" s="52" t="s">
        <v>342</v>
      </c>
      <c r="E81" s="52" t="s">
        <v>23</v>
      </c>
      <c r="F81" s="52" t="s">
        <v>343</v>
      </c>
      <c r="G81" s="54">
        <v>526</v>
      </c>
    </row>
    <row r="82" s="33" customFormat="1" ht="38" customHeight="1" spans="1:7">
      <c r="A82" s="49" t="s">
        <v>227</v>
      </c>
      <c r="B82" s="52">
        <v>2300202</v>
      </c>
      <c r="C82" s="53" t="s">
        <v>339</v>
      </c>
      <c r="D82" s="52" t="s">
        <v>344</v>
      </c>
      <c r="E82" s="52" t="s">
        <v>23</v>
      </c>
      <c r="F82" s="52" t="s">
        <v>345</v>
      </c>
      <c r="G82" s="54">
        <v>7.255427</v>
      </c>
    </row>
    <row r="83" s="33" customFormat="1" ht="38" customHeight="1" spans="1:7">
      <c r="A83" s="49" t="s">
        <v>267</v>
      </c>
      <c r="B83" s="52">
        <v>2300202</v>
      </c>
      <c r="C83" s="53" t="s">
        <v>339</v>
      </c>
      <c r="D83" s="52" t="s">
        <v>346</v>
      </c>
      <c r="E83" s="52" t="s">
        <v>23</v>
      </c>
      <c r="F83" s="52" t="s">
        <v>347</v>
      </c>
      <c r="G83" s="54">
        <v>-3</v>
      </c>
    </row>
    <row r="84" s="33" customFormat="1" ht="38" customHeight="1" spans="1:7">
      <c r="A84" s="49" t="s">
        <v>267</v>
      </c>
      <c r="B84" s="52">
        <v>2300202</v>
      </c>
      <c r="C84" s="53" t="s">
        <v>339</v>
      </c>
      <c r="D84" s="52" t="s">
        <v>348</v>
      </c>
      <c r="E84" s="52" t="s">
        <v>23</v>
      </c>
      <c r="F84" s="52" t="s">
        <v>347</v>
      </c>
      <c r="G84" s="54">
        <v>704</v>
      </c>
    </row>
    <row r="85" s="33" customFormat="1" ht="21" customHeight="1" spans="1:7">
      <c r="A85" s="56"/>
      <c r="B85" s="56">
        <v>2300202</v>
      </c>
      <c r="C85" s="57" t="s">
        <v>339</v>
      </c>
      <c r="D85" s="58" t="s">
        <v>214</v>
      </c>
      <c r="E85" s="58" t="s">
        <v>349</v>
      </c>
      <c r="F85" s="58" t="s">
        <v>350</v>
      </c>
      <c r="G85" s="54">
        <v>-2097</v>
      </c>
    </row>
    <row r="86" s="33" customFormat="1" ht="38" customHeight="1" spans="1:7">
      <c r="A86" s="49" t="s">
        <v>284</v>
      </c>
      <c r="B86" s="52">
        <v>2300246</v>
      </c>
      <c r="C86" s="53" t="s">
        <v>351</v>
      </c>
      <c r="D86" s="52" t="s">
        <v>352</v>
      </c>
      <c r="E86" s="52" t="s">
        <v>23</v>
      </c>
      <c r="F86" s="52" t="s">
        <v>353</v>
      </c>
      <c r="G86" s="54">
        <v>7.081088</v>
      </c>
    </row>
    <row r="87" s="33" customFormat="1" ht="38" customHeight="1" spans="1:7">
      <c r="A87" s="49" t="s">
        <v>284</v>
      </c>
      <c r="B87" s="52">
        <v>2300246</v>
      </c>
      <c r="C87" s="53" t="s">
        <v>351</v>
      </c>
      <c r="D87" s="52" t="s">
        <v>354</v>
      </c>
      <c r="E87" s="52" t="s">
        <v>23</v>
      </c>
      <c r="F87" s="52" t="s">
        <v>355</v>
      </c>
      <c r="G87" s="54">
        <v>5</v>
      </c>
    </row>
    <row r="88" s="33" customFormat="1" ht="38" customHeight="1" spans="1:7">
      <c r="A88" s="49" t="s">
        <v>356</v>
      </c>
      <c r="B88" s="52">
        <v>2300252</v>
      </c>
      <c r="C88" s="53" t="s">
        <v>357</v>
      </c>
      <c r="D88" s="52" t="s">
        <v>358</v>
      </c>
      <c r="E88" s="52" t="s">
        <v>23</v>
      </c>
      <c r="F88" s="52" t="s">
        <v>359</v>
      </c>
      <c r="G88" s="54">
        <v>-879.84</v>
      </c>
    </row>
    <row r="89" s="33" customFormat="1" ht="38" customHeight="1" spans="1:7">
      <c r="A89" s="49"/>
      <c r="B89" s="52">
        <v>2300252</v>
      </c>
      <c r="C89" s="53" t="s">
        <v>357</v>
      </c>
      <c r="D89" s="52" t="s">
        <v>358</v>
      </c>
      <c r="E89" s="52" t="s">
        <v>23</v>
      </c>
      <c r="F89" s="52" t="s">
        <v>359</v>
      </c>
      <c r="G89" s="54">
        <v>1488.96</v>
      </c>
    </row>
    <row r="90" s="33" customFormat="1" ht="38" customHeight="1" spans="1:7">
      <c r="A90" s="49" t="s">
        <v>360</v>
      </c>
      <c r="B90" s="52">
        <v>2300252</v>
      </c>
      <c r="C90" s="53" t="s">
        <v>357</v>
      </c>
      <c r="D90" s="52" t="s">
        <v>361</v>
      </c>
      <c r="E90" s="52" t="s">
        <v>23</v>
      </c>
      <c r="F90" s="52" t="s">
        <v>362</v>
      </c>
      <c r="G90" s="54">
        <v>62.51</v>
      </c>
    </row>
    <row r="91" s="33" customFormat="1" ht="38" customHeight="1" spans="1:7">
      <c r="A91" s="49" t="s">
        <v>360</v>
      </c>
      <c r="B91" s="52">
        <v>2300252</v>
      </c>
      <c r="C91" s="53" t="s">
        <v>357</v>
      </c>
      <c r="D91" s="52" t="s">
        <v>361</v>
      </c>
      <c r="E91" s="52" t="s">
        <v>23</v>
      </c>
      <c r="F91" s="52" t="s">
        <v>362</v>
      </c>
      <c r="G91" s="54">
        <v>1107.33</v>
      </c>
    </row>
    <row r="92" s="33" customFormat="1" ht="38" customHeight="1" spans="1:7">
      <c r="A92" s="49"/>
      <c r="B92" s="52">
        <v>2300252</v>
      </c>
      <c r="C92" s="53" t="s">
        <v>357</v>
      </c>
      <c r="D92" s="52" t="s">
        <v>361</v>
      </c>
      <c r="E92" s="52" t="s">
        <v>23</v>
      </c>
      <c r="F92" s="52" t="s">
        <v>363</v>
      </c>
      <c r="G92" s="54">
        <v>215</v>
      </c>
    </row>
    <row r="93" s="33" customFormat="1" ht="38" customHeight="1" spans="1:16381">
      <c r="A93" s="55" t="s">
        <v>364</v>
      </c>
      <c r="B93" s="52">
        <v>2300252</v>
      </c>
      <c r="C93" s="53" t="s">
        <v>357</v>
      </c>
      <c r="D93" s="52" t="s">
        <v>361</v>
      </c>
      <c r="E93" s="52" t="s">
        <v>23</v>
      </c>
      <c r="F93" s="52" t="s">
        <v>363</v>
      </c>
      <c r="G93" s="54">
        <v>6</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c r="JEJ93" s="34"/>
      <c r="JEK93" s="34"/>
      <c r="JEL93" s="34"/>
      <c r="JEM93" s="34"/>
      <c r="JEN93" s="34"/>
      <c r="JEO93" s="34"/>
      <c r="JEP93" s="34"/>
      <c r="JEQ93" s="34"/>
      <c r="JER93" s="34"/>
      <c r="JES93" s="34"/>
      <c r="JET93" s="34"/>
      <c r="JEU93" s="34"/>
      <c r="JEV93" s="34"/>
      <c r="JEW93" s="34"/>
      <c r="JEX93" s="34"/>
      <c r="JEY93" s="34"/>
      <c r="JEZ93" s="34"/>
      <c r="JFA93" s="34"/>
      <c r="JFB93" s="34"/>
      <c r="JFC93" s="34"/>
      <c r="JFD93" s="34"/>
      <c r="JFE93" s="34"/>
      <c r="JFF93" s="34"/>
      <c r="JFG93" s="34"/>
      <c r="JFH93" s="34"/>
      <c r="JFI93" s="34"/>
      <c r="JFJ93" s="34"/>
      <c r="JFK93" s="34"/>
      <c r="JFL93" s="34"/>
      <c r="JFM93" s="34"/>
      <c r="JFN93" s="34"/>
      <c r="JFO93" s="34"/>
      <c r="JFP93" s="34"/>
      <c r="JFQ93" s="34"/>
      <c r="JFR93" s="34"/>
      <c r="JFS93" s="34"/>
      <c r="JFT93" s="34"/>
      <c r="JFU93" s="34"/>
      <c r="JFV93" s="34"/>
      <c r="JFW93" s="34"/>
      <c r="JFX93" s="34"/>
      <c r="JFY93" s="34"/>
      <c r="JFZ93" s="34"/>
      <c r="JGA93" s="34"/>
      <c r="JGB93" s="34"/>
      <c r="JGC93" s="34"/>
      <c r="JGD93" s="34"/>
      <c r="JGE93" s="34"/>
      <c r="JGF93" s="34"/>
      <c r="JGG93" s="34"/>
      <c r="JGH93" s="34"/>
      <c r="JGI93" s="34"/>
      <c r="JGJ93" s="34"/>
      <c r="JGK93" s="34"/>
      <c r="JGL93" s="34"/>
      <c r="JGM93" s="34"/>
      <c r="JGN93" s="34"/>
      <c r="JGO93" s="34"/>
      <c r="JGP93" s="34"/>
      <c r="JGQ93" s="34"/>
      <c r="JGR93" s="34"/>
      <c r="JGS93" s="34"/>
      <c r="JGT93" s="34"/>
      <c r="JGU93" s="34"/>
      <c r="JGV93" s="34"/>
      <c r="JGW93" s="34"/>
      <c r="JGX93" s="34"/>
      <c r="JGY93" s="34"/>
      <c r="JGZ93" s="34"/>
      <c r="JHA93" s="34"/>
      <c r="JHB93" s="34"/>
      <c r="JHC93" s="34"/>
      <c r="JHD93" s="34"/>
      <c r="JHE93" s="34"/>
      <c r="JHF93" s="34"/>
      <c r="JHG93" s="34"/>
      <c r="JHH93" s="34"/>
      <c r="JHI93" s="34"/>
      <c r="JHJ93" s="34"/>
      <c r="JHK93" s="34"/>
      <c r="JHL93" s="34"/>
      <c r="JHM93" s="34"/>
      <c r="JHN93" s="34"/>
      <c r="JHO93" s="34"/>
      <c r="JHP93" s="34"/>
      <c r="JHQ93" s="34"/>
      <c r="JHR93" s="34"/>
      <c r="JHS93" s="34"/>
      <c r="JHT93" s="34"/>
      <c r="JHU93" s="34"/>
      <c r="JHV93" s="34"/>
      <c r="JHW93" s="34"/>
      <c r="JHX93" s="34"/>
      <c r="JHY93" s="34"/>
      <c r="JHZ93" s="34"/>
      <c r="JIA93" s="34"/>
      <c r="JIB93" s="34"/>
      <c r="JIC93" s="34"/>
      <c r="JID93" s="34"/>
      <c r="JIE93" s="34"/>
      <c r="JIF93" s="34"/>
      <c r="JIG93" s="34"/>
      <c r="JIH93" s="34"/>
      <c r="JII93" s="34"/>
      <c r="JIJ93" s="34"/>
      <c r="JIK93" s="34"/>
      <c r="JIL93" s="34"/>
      <c r="JIM93" s="34"/>
      <c r="JIN93" s="34"/>
      <c r="JIO93" s="34"/>
      <c r="JIP93" s="34"/>
      <c r="JIQ93" s="34"/>
      <c r="JIR93" s="34"/>
      <c r="JIS93" s="34"/>
      <c r="JIT93" s="34"/>
      <c r="JIU93" s="34"/>
      <c r="JIV93" s="34"/>
      <c r="JIW93" s="34"/>
      <c r="JIX93" s="34"/>
      <c r="JIY93" s="34"/>
      <c r="JIZ93" s="34"/>
      <c r="JJA93" s="34"/>
      <c r="JJB93" s="34"/>
      <c r="JJC93" s="34"/>
      <c r="JJD93" s="34"/>
      <c r="JJE93" s="34"/>
      <c r="JJF93" s="34"/>
      <c r="JJG93" s="34"/>
      <c r="JJH93" s="34"/>
      <c r="JJI93" s="34"/>
      <c r="JJJ93" s="34"/>
      <c r="JJK93" s="34"/>
      <c r="JJL93" s="34"/>
      <c r="JJM93" s="34"/>
      <c r="JJN93" s="34"/>
      <c r="JJO93" s="34"/>
      <c r="JJP93" s="34"/>
      <c r="JJQ93" s="34"/>
      <c r="JJR93" s="34"/>
      <c r="JJS93" s="34"/>
      <c r="JJT93" s="34"/>
      <c r="JJU93" s="34"/>
      <c r="JJV93" s="34"/>
      <c r="JJW93" s="34"/>
      <c r="JJX93" s="34"/>
      <c r="JJY93" s="34"/>
      <c r="JJZ93" s="34"/>
      <c r="JKA93" s="34"/>
      <c r="JKB93" s="34"/>
      <c r="JKC93" s="34"/>
      <c r="JKD93" s="34"/>
      <c r="JKE93" s="34"/>
      <c r="JKF93" s="34"/>
      <c r="JKG93" s="34"/>
      <c r="JKH93" s="34"/>
      <c r="JKI93" s="34"/>
      <c r="JKJ93" s="34"/>
      <c r="JKK93" s="34"/>
      <c r="JKL93" s="34"/>
      <c r="JKM93" s="34"/>
      <c r="JKN93" s="34"/>
      <c r="JKO93" s="34"/>
      <c r="JKP93" s="34"/>
      <c r="JKQ93" s="34"/>
      <c r="JKR93" s="34"/>
      <c r="JKS93" s="34"/>
      <c r="JKT93" s="34"/>
      <c r="JKU93" s="34"/>
      <c r="JKV93" s="34"/>
      <c r="JKW93" s="34"/>
      <c r="JKX93" s="34"/>
      <c r="JKY93" s="34"/>
      <c r="JKZ93" s="34"/>
      <c r="JLA93" s="34"/>
      <c r="JLB93" s="34"/>
      <c r="JLC93" s="34"/>
      <c r="JLD93" s="34"/>
      <c r="JLE93" s="34"/>
      <c r="JLF93" s="34"/>
      <c r="JLG93" s="34"/>
      <c r="JLH93" s="34"/>
      <c r="JLI93" s="34"/>
      <c r="JLJ93" s="34"/>
      <c r="JLK93" s="34"/>
      <c r="JLL93" s="34"/>
      <c r="JLM93" s="34"/>
      <c r="JLN93" s="34"/>
      <c r="JLO93" s="34"/>
      <c r="JLP93" s="34"/>
      <c r="JLQ93" s="34"/>
      <c r="JLR93" s="34"/>
      <c r="JLS93" s="34"/>
      <c r="JLT93" s="34"/>
      <c r="JLU93" s="34"/>
      <c r="JLV93" s="34"/>
      <c r="JLW93" s="34"/>
      <c r="JLX93" s="34"/>
      <c r="JLY93" s="34"/>
      <c r="JLZ93" s="34"/>
      <c r="JMA93" s="34"/>
      <c r="JMB93" s="34"/>
      <c r="JMC93" s="34"/>
      <c r="JMD93" s="34"/>
      <c r="JME93" s="34"/>
      <c r="JMF93" s="34"/>
      <c r="JMG93" s="34"/>
      <c r="JMH93" s="34"/>
      <c r="JMI93" s="34"/>
      <c r="JMJ93" s="34"/>
      <c r="JMK93" s="34"/>
      <c r="JML93" s="34"/>
      <c r="JMM93" s="34"/>
      <c r="JMN93" s="34"/>
      <c r="JMO93" s="34"/>
      <c r="JMP93" s="34"/>
      <c r="JMQ93" s="34"/>
      <c r="JMR93" s="34"/>
      <c r="JMS93" s="34"/>
      <c r="JMT93" s="34"/>
      <c r="JMU93" s="34"/>
      <c r="JMV93" s="34"/>
      <c r="JMW93" s="34"/>
      <c r="JMX93" s="34"/>
      <c r="JMY93" s="34"/>
      <c r="JMZ93" s="34"/>
      <c r="JNA93" s="34"/>
      <c r="JNB93" s="34"/>
      <c r="JNC93" s="34"/>
      <c r="JND93" s="34"/>
      <c r="JNE93" s="34"/>
      <c r="JNF93" s="34"/>
      <c r="JNG93" s="34"/>
      <c r="JNH93" s="34"/>
      <c r="JNI93" s="34"/>
      <c r="JNJ93" s="34"/>
      <c r="JNK93" s="34"/>
      <c r="JNL93" s="34"/>
      <c r="JNM93" s="34"/>
      <c r="JNN93" s="34"/>
      <c r="JNO93" s="34"/>
      <c r="JNP93" s="34"/>
      <c r="JNQ93" s="34"/>
      <c r="JNR93" s="34"/>
      <c r="JNS93" s="34"/>
      <c r="JNT93" s="34"/>
      <c r="JNU93" s="34"/>
      <c r="JNV93" s="34"/>
      <c r="JNW93" s="34"/>
      <c r="JNX93" s="34"/>
      <c r="JNY93" s="34"/>
      <c r="JNZ93" s="34"/>
      <c r="JOA93" s="34"/>
      <c r="JOB93" s="34"/>
      <c r="JOC93" s="34"/>
      <c r="JOD93" s="34"/>
      <c r="JOE93" s="34"/>
      <c r="JOF93" s="34"/>
      <c r="JOG93" s="34"/>
      <c r="JOH93" s="34"/>
      <c r="JOI93" s="34"/>
      <c r="JOJ93" s="34"/>
      <c r="JOK93" s="34"/>
      <c r="JOL93" s="34"/>
      <c r="JOM93" s="34"/>
      <c r="JON93" s="34"/>
      <c r="JOO93" s="34"/>
      <c r="JOP93" s="34"/>
      <c r="JOQ93" s="34"/>
      <c r="JOR93" s="34"/>
      <c r="JOS93" s="34"/>
      <c r="JOT93" s="34"/>
      <c r="JOU93" s="34"/>
      <c r="JOV93" s="34"/>
      <c r="JOW93" s="34"/>
      <c r="JOX93" s="34"/>
      <c r="JOY93" s="34"/>
      <c r="JOZ93" s="34"/>
      <c r="JPA93" s="34"/>
      <c r="JPB93" s="34"/>
      <c r="JPC93" s="34"/>
      <c r="JPD93" s="34"/>
      <c r="JPE93" s="34"/>
      <c r="JPF93" s="34"/>
      <c r="JPG93" s="34"/>
      <c r="JPH93" s="34"/>
      <c r="JPI93" s="34"/>
      <c r="JPJ93" s="34"/>
      <c r="JPK93" s="34"/>
      <c r="JPL93" s="34"/>
      <c r="JPM93" s="34"/>
      <c r="JPN93" s="34"/>
      <c r="JPO93" s="34"/>
      <c r="JPP93" s="34"/>
      <c r="JPQ93" s="34"/>
      <c r="JPR93" s="34"/>
      <c r="JPS93" s="34"/>
      <c r="JPT93" s="34"/>
      <c r="JPU93" s="34"/>
      <c r="JPV93" s="34"/>
      <c r="JPW93" s="34"/>
      <c r="JPX93" s="34"/>
      <c r="JPY93" s="34"/>
      <c r="JPZ93" s="34"/>
      <c r="JQA93" s="34"/>
      <c r="JQB93" s="34"/>
      <c r="JQC93" s="34"/>
      <c r="JQD93" s="34"/>
      <c r="JQE93" s="34"/>
      <c r="JQF93" s="34"/>
      <c r="JQG93" s="34"/>
      <c r="JQH93" s="34"/>
      <c r="JQI93" s="34"/>
      <c r="JQJ93" s="34"/>
      <c r="JQK93" s="34"/>
      <c r="JQL93" s="34"/>
      <c r="JQM93" s="34"/>
      <c r="JQN93" s="34"/>
      <c r="JQO93" s="34"/>
      <c r="JQP93" s="34"/>
      <c r="JQQ93" s="34"/>
      <c r="JQR93" s="34"/>
      <c r="JQS93" s="34"/>
      <c r="JQT93" s="34"/>
      <c r="JQU93" s="34"/>
      <c r="JQV93" s="34"/>
      <c r="JQW93" s="34"/>
      <c r="JQX93" s="34"/>
      <c r="JQY93" s="34"/>
      <c r="JQZ93" s="34"/>
      <c r="JRA93" s="34"/>
      <c r="JRB93" s="34"/>
      <c r="JRC93" s="34"/>
      <c r="JRD93" s="34"/>
      <c r="JRE93" s="34"/>
      <c r="JRF93" s="34"/>
      <c r="JRG93" s="34"/>
      <c r="JRH93" s="34"/>
      <c r="JRI93" s="34"/>
      <c r="JRJ93" s="34"/>
      <c r="JRK93" s="34"/>
      <c r="JRL93" s="34"/>
      <c r="JRM93" s="34"/>
      <c r="JRN93" s="34"/>
      <c r="JRO93" s="34"/>
      <c r="JRP93" s="34"/>
      <c r="JRQ93" s="34"/>
      <c r="JRR93" s="34"/>
      <c r="JRS93" s="34"/>
      <c r="JRT93" s="34"/>
      <c r="JRU93" s="34"/>
      <c r="JRV93" s="34"/>
      <c r="JRW93" s="34"/>
      <c r="JRX93" s="34"/>
      <c r="JRY93" s="34"/>
      <c r="JRZ93" s="34"/>
      <c r="JSA93" s="34"/>
      <c r="JSB93" s="34"/>
      <c r="JSC93" s="34"/>
      <c r="JSD93" s="34"/>
      <c r="JSE93" s="34"/>
      <c r="JSF93" s="34"/>
      <c r="JSG93" s="34"/>
      <c r="JSH93" s="34"/>
      <c r="JSI93" s="34"/>
      <c r="JSJ93" s="34"/>
      <c r="JSK93" s="34"/>
      <c r="JSL93" s="34"/>
      <c r="JSM93" s="34"/>
      <c r="JSN93" s="34"/>
      <c r="JSO93" s="34"/>
      <c r="JSP93" s="34"/>
      <c r="JSQ93" s="34"/>
      <c r="JSR93" s="34"/>
      <c r="JSS93" s="34"/>
      <c r="JST93" s="34"/>
      <c r="JSU93" s="34"/>
      <c r="JSV93" s="34"/>
      <c r="JSW93" s="34"/>
      <c r="JSX93" s="34"/>
      <c r="JSY93" s="34"/>
      <c r="JSZ93" s="34"/>
      <c r="JTA93" s="34"/>
      <c r="JTB93" s="34"/>
      <c r="JTC93" s="34"/>
      <c r="JTD93" s="34"/>
      <c r="JTE93" s="34"/>
      <c r="JTF93" s="34"/>
      <c r="JTG93" s="34"/>
      <c r="JTH93" s="34"/>
      <c r="JTI93" s="34"/>
      <c r="JTJ93" s="34"/>
      <c r="JTK93" s="34"/>
      <c r="JTL93" s="34"/>
      <c r="JTM93" s="34"/>
      <c r="JTN93" s="34"/>
      <c r="JTO93" s="34"/>
      <c r="JTP93" s="34"/>
      <c r="JTQ93" s="34"/>
      <c r="JTR93" s="34"/>
      <c r="JTS93" s="34"/>
      <c r="JTT93" s="34"/>
      <c r="JTU93" s="34"/>
      <c r="JTV93" s="34"/>
      <c r="JTW93" s="34"/>
      <c r="JTX93" s="34"/>
      <c r="JTY93" s="34"/>
      <c r="JTZ93" s="34"/>
      <c r="JUA93" s="34"/>
      <c r="JUB93" s="34"/>
      <c r="JUC93" s="34"/>
      <c r="JUD93" s="34"/>
      <c r="JUE93" s="34"/>
      <c r="JUF93" s="34"/>
      <c r="JUG93" s="34"/>
      <c r="JUH93" s="34"/>
      <c r="JUI93" s="34"/>
      <c r="JUJ93" s="34"/>
      <c r="JUK93" s="34"/>
      <c r="JUL93" s="34"/>
      <c r="JUM93" s="34"/>
      <c r="JUN93" s="34"/>
      <c r="JUO93" s="34"/>
      <c r="JUP93" s="34"/>
      <c r="JUQ93" s="34"/>
      <c r="JUR93" s="34"/>
      <c r="JUS93" s="34"/>
      <c r="JUT93" s="34"/>
      <c r="JUU93" s="34"/>
      <c r="JUV93" s="34"/>
      <c r="JUW93" s="34"/>
      <c r="JUX93" s="34"/>
      <c r="JUY93" s="34"/>
      <c r="JUZ93" s="34"/>
      <c r="JVA93" s="34"/>
      <c r="JVB93" s="34"/>
      <c r="JVC93" s="34"/>
      <c r="JVD93" s="34"/>
      <c r="JVE93" s="34"/>
      <c r="JVF93" s="34"/>
      <c r="JVG93" s="34"/>
      <c r="JVH93" s="34"/>
      <c r="JVI93" s="34"/>
      <c r="JVJ93" s="34"/>
      <c r="JVK93" s="34"/>
      <c r="JVL93" s="34"/>
      <c r="JVM93" s="34"/>
      <c r="JVN93" s="34"/>
      <c r="JVO93" s="34"/>
      <c r="JVP93" s="34"/>
      <c r="JVQ93" s="34"/>
      <c r="JVR93" s="34"/>
      <c r="JVS93" s="34"/>
      <c r="JVT93" s="34"/>
      <c r="JVU93" s="34"/>
      <c r="JVV93" s="34"/>
      <c r="JVW93" s="34"/>
      <c r="JVX93" s="34"/>
      <c r="JVY93" s="34"/>
      <c r="JVZ93" s="34"/>
      <c r="JWA93" s="34"/>
      <c r="JWB93" s="34"/>
      <c r="JWC93" s="34"/>
      <c r="JWD93" s="34"/>
      <c r="JWE93" s="34"/>
      <c r="JWF93" s="34"/>
      <c r="JWG93" s="34"/>
      <c r="JWH93" s="34"/>
      <c r="JWI93" s="34"/>
      <c r="JWJ93" s="34"/>
      <c r="JWK93" s="34"/>
      <c r="JWL93" s="34"/>
      <c r="JWM93" s="34"/>
      <c r="JWN93" s="34"/>
      <c r="JWO93" s="34"/>
      <c r="JWP93" s="34"/>
      <c r="JWQ93" s="34"/>
      <c r="JWR93" s="34"/>
      <c r="JWS93" s="34"/>
      <c r="JWT93" s="34"/>
      <c r="JWU93" s="34"/>
      <c r="JWV93" s="34"/>
      <c r="JWW93" s="34"/>
      <c r="JWX93" s="34"/>
      <c r="JWY93" s="34"/>
      <c r="JWZ93" s="34"/>
      <c r="JXA93" s="34"/>
      <c r="JXB93" s="34"/>
      <c r="JXC93" s="34"/>
      <c r="JXD93" s="34"/>
      <c r="JXE93" s="34"/>
      <c r="JXF93" s="34"/>
      <c r="JXG93" s="34"/>
      <c r="JXH93" s="34"/>
      <c r="JXI93" s="34"/>
      <c r="JXJ93" s="34"/>
      <c r="JXK93" s="34"/>
      <c r="JXL93" s="34"/>
      <c r="JXM93" s="34"/>
      <c r="JXN93" s="34"/>
      <c r="JXO93" s="34"/>
      <c r="JXP93" s="34"/>
      <c r="JXQ93" s="34"/>
      <c r="JXR93" s="34"/>
      <c r="JXS93" s="34"/>
      <c r="JXT93" s="34"/>
      <c r="JXU93" s="34"/>
      <c r="JXV93" s="34"/>
      <c r="JXW93" s="34"/>
      <c r="JXX93" s="34"/>
      <c r="JXY93" s="34"/>
      <c r="JXZ93" s="34"/>
      <c r="JYA93" s="34"/>
      <c r="JYB93" s="34"/>
      <c r="JYC93" s="34"/>
      <c r="JYD93" s="34"/>
      <c r="JYE93" s="34"/>
      <c r="JYF93" s="34"/>
      <c r="JYG93" s="34"/>
      <c r="JYH93" s="34"/>
      <c r="JYI93" s="34"/>
      <c r="JYJ93" s="34"/>
      <c r="JYK93" s="34"/>
      <c r="JYL93" s="34"/>
      <c r="JYM93" s="34"/>
      <c r="JYN93" s="34"/>
      <c r="JYO93" s="34"/>
      <c r="JYP93" s="34"/>
      <c r="JYQ93" s="34"/>
      <c r="JYR93" s="34"/>
      <c r="JYS93" s="34"/>
      <c r="JYT93" s="34"/>
      <c r="JYU93" s="34"/>
      <c r="JYV93" s="34"/>
      <c r="JYW93" s="34"/>
      <c r="JYX93" s="34"/>
      <c r="JYY93" s="34"/>
      <c r="JYZ93" s="34"/>
      <c r="JZA93" s="34"/>
      <c r="JZB93" s="34"/>
      <c r="JZC93" s="34"/>
      <c r="JZD93" s="34"/>
      <c r="JZE93" s="34"/>
      <c r="JZF93" s="34"/>
      <c r="JZG93" s="34"/>
      <c r="JZH93" s="34"/>
      <c r="JZI93" s="34"/>
      <c r="JZJ93" s="34"/>
      <c r="JZK93" s="34"/>
      <c r="JZL93" s="34"/>
      <c r="JZM93" s="34"/>
      <c r="JZN93" s="34"/>
      <c r="JZO93" s="34"/>
      <c r="JZP93" s="34"/>
      <c r="JZQ93" s="34"/>
      <c r="JZR93" s="34"/>
      <c r="JZS93" s="34"/>
      <c r="JZT93" s="34"/>
      <c r="JZU93" s="34"/>
      <c r="JZV93" s="34"/>
      <c r="JZW93" s="34"/>
      <c r="JZX93" s="34"/>
      <c r="JZY93" s="34"/>
      <c r="JZZ93" s="34"/>
      <c r="KAA93" s="34"/>
      <c r="KAB93" s="34"/>
      <c r="KAC93" s="34"/>
      <c r="KAD93" s="34"/>
      <c r="KAE93" s="34"/>
      <c r="KAF93" s="34"/>
      <c r="KAG93" s="34"/>
      <c r="KAH93" s="34"/>
      <c r="KAI93" s="34"/>
      <c r="KAJ93" s="34"/>
      <c r="KAK93" s="34"/>
      <c r="KAL93" s="34"/>
      <c r="KAM93" s="34"/>
      <c r="KAN93" s="34"/>
      <c r="KAO93" s="34"/>
      <c r="KAP93" s="34"/>
      <c r="KAQ93" s="34"/>
      <c r="KAR93" s="34"/>
      <c r="KAS93" s="34"/>
      <c r="KAT93" s="34"/>
      <c r="KAU93" s="34"/>
      <c r="KAV93" s="34"/>
      <c r="KAW93" s="34"/>
      <c r="KAX93" s="34"/>
      <c r="KAY93" s="34"/>
      <c r="KAZ93" s="34"/>
      <c r="KBA93" s="34"/>
      <c r="KBB93" s="34"/>
      <c r="KBC93" s="34"/>
      <c r="KBD93" s="34"/>
      <c r="KBE93" s="34"/>
      <c r="KBF93" s="34"/>
      <c r="KBG93" s="34"/>
      <c r="KBH93" s="34"/>
      <c r="KBI93" s="34"/>
      <c r="KBJ93" s="34"/>
      <c r="KBK93" s="34"/>
      <c r="KBL93" s="34"/>
      <c r="KBM93" s="34"/>
      <c r="KBN93" s="34"/>
      <c r="KBO93" s="34"/>
      <c r="KBP93" s="34"/>
      <c r="KBQ93" s="34"/>
      <c r="KBR93" s="34"/>
      <c r="KBS93" s="34"/>
      <c r="KBT93" s="34"/>
      <c r="KBU93" s="34"/>
      <c r="KBV93" s="34"/>
      <c r="KBW93" s="34"/>
      <c r="KBX93" s="34"/>
      <c r="KBY93" s="34"/>
      <c r="KBZ93" s="34"/>
      <c r="KCA93" s="34"/>
      <c r="KCB93" s="34"/>
      <c r="KCC93" s="34"/>
      <c r="KCD93" s="34"/>
      <c r="KCE93" s="34"/>
      <c r="KCF93" s="34"/>
      <c r="KCG93" s="34"/>
      <c r="KCH93" s="34"/>
      <c r="KCI93" s="34"/>
      <c r="KCJ93" s="34"/>
      <c r="KCK93" s="34"/>
      <c r="KCL93" s="34"/>
      <c r="KCM93" s="34"/>
      <c r="KCN93" s="34"/>
      <c r="KCO93" s="34"/>
      <c r="KCP93" s="34"/>
      <c r="KCQ93" s="34"/>
      <c r="KCR93" s="34"/>
      <c r="KCS93" s="34"/>
      <c r="KCT93" s="34"/>
      <c r="KCU93" s="34"/>
      <c r="KCV93" s="34"/>
      <c r="KCW93" s="34"/>
      <c r="KCX93" s="34"/>
      <c r="KCY93" s="34"/>
      <c r="KCZ93" s="34"/>
      <c r="KDA93" s="34"/>
      <c r="KDB93" s="34"/>
      <c r="KDC93" s="34"/>
      <c r="KDD93" s="34"/>
      <c r="KDE93" s="34"/>
      <c r="KDF93" s="34"/>
      <c r="KDG93" s="34"/>
      <c r="KDH93" s="34"/>
      <c r="KDI93" s="34"/>
      <c r="KDJ93" s="34"/>
      <c r="KDK93" s="34"/>
      <c r="KDL93" s="34"/>
      <c r="KDM93" s="34"/>
      <c r="KDN93" s="34"/>
      <c r="KDO93" s="34"/>
      <c r="KDP93" s="34"/>
      <c r="KDQ93" s="34"/>
      <c r="KDR93" s="34"/>
      <c r="KDS93" s="34"/>
      <c r="KDT93" s="34"/>
      <c r="KDU93" s="34"/>
      <c r="KDV93" s="34"/>
      <c r="KDW93" s="34"/>
      <c r="KDX93" s="34"/>
      <c r="KDY93" s="34"/>
      <c r="KDZ93" s="34"/>
      <c r="KEA93" s="34"/>
      <c r="KEB93" s="34"/>
      <c r="KEC93" s="34"/>
      <c r="KED93" s="34"/>
      <c r="KEE93" s="34"/>
      <c r="KEF93" s="34"/>
      <c r="KEG93" s="34"/>
      <c r="KEH93" s="34"/>
      <c r="KEI93" s="34"/>
      <c r="KEJ93" s="34"/>
      <c r="KEK93" s="34"/>
      <c r="KEL93" s="34"/>
      <c r="KEM93" s="34"/>
      <c r="KEN93" s="34"/>
      <c r="KEO93" s="34"/>
      <c r="KEP93" s="34"/>
      <c r="KEQ93" s="34"/>
      <c r="KER93" s="34"/>
      <c r="KES93" s="34"/>
      <c r="KET93" s="34"/>
      <c r="KEU93" s="34"/>
      <c r="KEV93" s="34"/>
      <c r="KEW93" s="34"/>
      <c r="KEX93" s="34"/>
      <c r="KEY93" s="34"/>
      <c r="KEZ93" s="34"/>
      <c r="KFA93" s="34"/>
      <c r="KFB93" s="34"/>
      <c r="KFC93" s="34"/>
      <c r="KFD93" s="34"/>
      <c r="KFE93" s="34"/>
      <c r="KFF93" s="34"/>
      <c r="KFG93" s="34"/>
      <c r="KFH93" s="34"/>
      <c r="KFI93" s="34"/>
      <c r="KFJ93" s="34"/>
      <c r="KFK93" s="34"/>
      <c r="KFL93" s="34"/>
      <c r="KFM93" s="34"/>
      <c r="KFN93" s="34"/>
      <c r="KFO93" s="34"/>
      <c r="KFP93" s="34"/>
      <c r="KFQ93" s="34"/>
      <c r="KFR93" s="34"/>
      <c r="KFS93" s="34"/>
      <c r="KFT93" s="34"/>
      <c r="KFU93" s="34"/>
      <c r="KFV93" s="34"/>
      <c r="KFW93" s="34"/>
      <c r="KFX93" s="34"/>
      <c r="KFY93" s="34"/>
      <c r="KFZ93" s="34"/>
      <c r="KGA93" s="34"/>
      <c r="KGB93" s="34"/>
      <c r="KGC93" s="34"/>
      <c r="KGD93" s="34"/>
      <c r="KGE93" s="34"/>
      <c r="KGF93" s="34"/>
      <c r="KGG93" s="34"/>
      <c r="KGH93" s="34"/>
      <c r="KGI93" s="34"/>
      <c r="KGJ93" s="34"/>
      <c r="KGK93" s="34"/>
      <c r="KGL93" s="34"/>
      <c r="KGM93" s="34"/>
      <c r="KGN93" s="34"/>
      <c r="KGO93" s="34"/>
      <c r="KGP93" s="34"/>
      <c r="KGQ93" s="34"/>
      <c r="KGR93" s="34"/>
      <c r="KGS93" s="34"/>
      <c r="KGT93" s="34"/>
      <c r="KGU93" s="34"/>
      <c r="KGV93" s="34"/>
      <c r="KGW93" s="34"/>
      <c r="KGX93" s="34"/>
      <c r="KGY93" s="34"/>
      <c r="KGZ93" s="34"/>
      <c r="KHA93" s="34"/>
      <c r="KHB93" s="34"/>
      <c r="KHC93" s="34"/>
      <c r="KHD93" s="34"/>
      <c r="KHE93" s="34"/>
      <c r="KHF93" s="34"/>
      <c r="KHG93" s="34"/>
      <c r="KHH93" s="34"/>
      <c r="KHI93" s="34"/>
      <c r="KHJ93" s="34"/>
      <c r="KHK93" s="34"/>
      <c r="KHL93" s="34"/>
      <c r="KHM93" s="34"/>
      <c r="KHN93" s="34"/>
      <c r="KHO93" s="34"/>
      <c r="KHP93" s="34"/>
      <c r="KHQ93" s="34"/>
      <c r="KHR93" s="34"/>
      <c r="KHS93" s="34"/>
      <c r="KHT93" s="34"/>
      <c r="KHU93" s="34"/>
      <c r="KHV93" s="34"/>
      <c r="KHW93" s="34"/>
      <c r="KHX93" s="34"/>
      <c r="KHY93" s="34"/>
      <c r="KHZ93" s="34"/>
      <c r="KIA93" s="34"/>
      <c r="KIB93" s="34"/>
      <c r="KIC93" s="34"/>
      <c r="KID93" s="34"/>
      <c r="KIE93" s="34"/>
      <c r="KIF93" s="34"/>
      <c r="KIG93" s="34"/>
      <c r="KIH93" s="34"/>
      <c r="KII93" s="34"/>
      <c r="KIJ93" s="34"/>
      <c r="KIK93" s="34"/>
      <c r="KIL93" s="34"/>
      <c r="KIM93" s="34"/>
      <c r="KIN93" s="34"/>
      <c r="KIO93" s="34"/>
      <c r="KIP93" s="34"/>
      <c r="KIQ93" s="34"/>
      <c r="KIR93" s="34"/>
      <c r="KIS93" s="34"/>
      <c r="KIT93" s="34"/>
      <c r="KIU93" s="34"/>
      <c r="KIV93" s="34"/>
      <c r="KIW93" s="34"/>
      <c r="KIX93" s="34"/>
      <c r="KIY93" s="34"/>
      <c r="KIZ93" s="34"/>
      <c r="KJA93" s="34"/>
      <c r="KJB93" s="34"/>
      <c r="KJC93" s="34"/>
      <c r="KJD93" s="34"/>
      <c r="KJE93" s="34"/>
      <c r="KJF93" s="34"/>
      <c r="KJG93" s="34"/>
      <c r="KJH93" s="34"/>
      <c r="KJI93" s="34"/>
      <c r="KJJ93" s="34"/>
      <c r="KJK93" s="34"/>
      <c r="KJL93" s="34"/>
      <c r="KJM93" s="34"/>
      <c r="KJN93" s="34"/>
      <c r="KJO93" s="34"/>
      <c r="KJP93" s="34"/>
      <c r="KJQ93" s="34"/>
      <c r="KJR93" s="34"/>
      <c r="KJS93" s="34"/>
      <c r="KJT93" s="34"/>
      <c r="KJU93" s="34"/>
      <c r="KJV93" s="34"/>
      <c r="KJW93" s="34"/>
      <c r="KJX93" s="34"/>
      <c r="KJY93" s="34"/>
      <c r="KJZ93" s="34"/>
      <c r="KKA93" s="34"/>
      <c r="KKB93" s="34"/>
      <c r="KKC93" s="34"/>
      <c r="KKD93" s="34"/>
      <c r="KKE93" s="34"/>
      <c r="KKF93" s="34"/>
      <c r="KKG93" s="34"/>
      <c r="KKH93" s="34"/>
      <c r="KKI93" s="34"/>
      <c r="KKJ93" s="34"/>
      <c r="KKK93" s="34"/>
      <c r="KKL93" s="34"/>
      <c r="KKM93" s="34"/>
      <c r="KKN93" s="34"/>
      <c r="KKO93" s="34"/>
      <c r="KKP93" s="34"/>
      <c r="KKQ93" s="34"/>
      <c r="KKR93" s="34"/>
      <c r="KKS93" s="34"/>
      <c r="KKT93" s="34"/>
      <c r="KKU93" s="34"/>
      <c r="KKV93" s="34"/>
      <c r="KKW93" s="34"/>
      <c r="KKX93" s="34"/>
      <c r="KKY93" s="34"/>
      <c r="KKZ93" s="34"/>
      <c r="KLA93" s="34"/>
      <c r="KLB93" s="34"/>
      <c r="KLC93" s="34"/>
      <c r="KLD93" s="34"/>
      <c r="KLE93" s="34"/>
      <c r="KLF93" s="34"/>
      <c r="KLG93" s="34"/>
      <c r="KLH93" s="34"/>
      <c r="KLI93" s="34"/>
      <c r="KLJ93" s="34"/>
      <c r="KLK93" s="34"/>
      <c r="KLL93" s="34"/>
      <c r="KLM93" s="34"/>
      <c r="KLN93" s="34"/>
      <c r="KLO93" s="34"/>
      <c r="KLP93" s="34"/>
      <c r="KLQ93" s="34"/>
      <c r="KLR93" s="34"/>
      <c r="KLS93" s="34"/>
      <c r="KLT93" s="34"/>
      <c r="KLU93" s="34"/>
      <c r="KLV93" s="34"/>
      <c r="KLW93" s="34"/>
      <c r="KLX93" s="34"/>
      <c r="KLY93" s="34"/>
      <c r="KLZ93" s="34"/>
      <c r="KMA93" s="34"/>
      <c r="KMB93" s="34"/>
      <c r="KMC93" s="34"/>
      <c r="KMD93" s="34"/>
      <c r="KME93" s="34"/>
      <c r="KMF93" s="34"/>
      <c r="KMG93" s="34"/>
      <c r="KMH93" s="34"/>
      <c r="KMI93" s="34"/>
      <c r="KMJ93" s="34"/>
      <c r="KMK93" s="34"/>
      <c r="KML93" s="34"/>
      <c r="KMM93" s="34"/>
      <c r="KMN93" s="34"/>
      <c r="KMO93" s="34"/>
      <c r="KMP93" s="34"/>
      <c r="KMQ93" s="34"/>
      <c r="KMR93" s="34"/>
      <c r="KMS93" s="34"/>
      <c r="KMT93" s="34"/>
      <c r="KMU93" s="34"/>
      <c r="KMV93" s="34"/>
      <c r="KMW93" s="34"/>
      <c r="KMX93" s="34"/>
      <c r="KMY93" s="34"/>
      <c r="KMZ93" s="34"/>
      <c r="KNA93" s="34"/>
      <c r="KNB93" s="34"/>
      <c r="KNC93" s="34"/>
      <c r="KND93" s="34"/>
      <c r="KNE93" s="34"/>
      <c r="KNF93" s="34"/>
      <c r="KNG93" s="34"/>
      <c r="KNH93" s="34"/>
      <c r="KNI93" s="34"/>
      <c r="KNJ93" s="34"/>
      <c r="KNK93" s="34"/>
      <c r="KNL93" s="34"/>
      <c r="KNM93" s="34"/>
      <c r="KNN93" s="34"/>
      <c r="KNO93" s="34"/>
      <c r="KNP93" s="34"/>
      <c r="KNQ93" s="34"/>
      <c r="KNR93" s="34"/>
      <c r="KNS93" s="34"/>
      <c r="KNT93" s="34"/>
      <c r="KNU93" s="34"/>
      <c r="KNV93" s="34"/>
      <c r="KNW93" s="34"/>
      <c r="KNX93" s="34"/>
      <c r="KNY93" s="34"/>
      <c r="KNZ93" s="34"/>
      <c r="KOA93" s="34"/>
      <c r="KOB93" s="34"/>
      <c r="KOC93" s="34"/>
      <c r="KOD93" s="34"/>
      <c r="KOE93" s="34"/>
      <c r="KOF93" s="34"/>
      <c r="KOG93" s="34"/>
      <c r="KOH93" s="34"/>
      <c r="KOI93" s="34"/>
      <c r="KOJ93" s="34"/>
      <c r="KOK93" s="34"/>
      <c r="KOL93" s="34"/>
      <c r="KOM93" s="34"/>
      <c r="KON93" s="34"/>
      <c r="KOO93" s="34"/>
      <c r="KOP93" s="34"/>
      <c r="KOQ93" s="34"/>
      <c r="KOR93" s="34"/>
      <c r="KOS93" s="34"/>
      <c r="KOT93" s="34"/>
      <c r="KOU93" s="34"/>
      <c r="KOV93" s="34"/>
      <c r="KOW93" s="34"/>
      <c r="KOX93" s="34"/>
      <c r="KOY93" s="34"/>
      <c r="KOZ93" s="34"/>
      <c r="KPA93" s="34"/>
      <c r="KPB93" s="34"/>
      <c r="KPC93" s="34"/>
      <c r="KPD93" s="34"/>
      <c r="KPE93" s="34"/>
      <c r="KPF93" s="34"/>
      <c r="KPG93" s="34"/>
      <c r="KPH93" s="34"/>
      <c r="KPI93" s="34"/>
      <c r="KPJ93" s="34"/>
      <c r="KPK93" s="34"/>
      <c r="KPL93" s="34"/>
      <c r="KPM93" s="34"/>
      <c r="KPN93" s="34"/>
      <c r="KPO93" s="34"/>
      <c r="KPP93" s="34"/>
      <c r="KPQ93" s="34"/>
      <c r="KPR93" s="34"/>
      <c r="KPS93" s="34"/>
      <c r="KPT93" s="34"/>
      <c r="KPU93" s="34"/>
      <c r="KPV93" s="34"/>
      <c r="KPW93" s="34"/>
      <c r="KPX93" s="34"/>
      <c r="KPY93" s="34"/>
      <c r="KPZ93" s="34"/>
      <c r="KQA93" s="34"/>
      <c r="KQB93" s="34"/>
      <c r="KQC93" s="34"/>
      <c r="KQD93" s="34"/>
      <c r="KQE93" s="34"/>
      <c r="KQF93" s="34"/>
      <c r="KQG93" s="34"/>
      <c r="KQH93" s="34"/>
      <c r="KQI93" s="34"/>
      <c r="KQJ93" s="34"/>
      <c r="KQK93" s="34"/>
      <c r="KQL93" s="34"/>
      <c r="KQM93" s="34"/>
      <c r="KQN93" s="34"/>
      <c r="KQO93" s="34"/>
      <c r="KQP93" s="34"/>
      <c r="KQQ93" s="34"/>
      <c r="KQR93" s="34"/>
      <c r="KQS93" s="34"/>
      <c r="KQT93" s="34"/>
      <c r="KQU93" s="34"/>
      <c r="KQV93" s="34"/>
      <c r="KQW93" s="34"/>
      <c r="KQX93" s="34"/>
      <c r="KQY93" s="34"/>
      <c r="KQZ93" s="34"/>
      <c r="KRA93" s="34"/>
      <c r="KRB93" s="34"/>
      <c r="KRC93" s="34"/>
      <c r="KRD93" s="34"/>
      <c r="KRE93" s="34"/>
      <c r="KRF93" s="34"/>
      <c r="KRG93" s="34"/>
      <c r="KRH93" s="34"/>
      <c r="KRI93" s="34"/>
      <c r="KRJ93" s="34"/>
      <c r="KRK93" s="34"/>
      <c r="KRL93" s="34"/>
      <c r="KRM93" s="34"/>
      <c r="KRN93" s="34"/>
      <c r="KRO93" s="34"/>
      <c r="KRP93" s="34"/>
      <c r="KRQ93" s="34"/>
      <c r="KRR93" s="34"/>
      <c r="KRS93" s="34"/>
      <c r="KRT93" s="34"/>
      <c r="KRU93" s="34"/>
      <c r="KRV93" s="34"/>
      <c r="KRW93" s="34"/>
      <c r="KRX93" s="34"/>
      <c r="KRY93" s="34"/>
      <c r="KRZ93" s="34"/>
      <c r="KSA93" s="34"/>
      <c r="KSB93" s="34"/>
      <c r="KSC93" s="34"/>
      <c r="KSD93" s="34"/>
      <c r="KSE93" s="34"/>
      <c r="KSF93" s="34"/>
      <c r="KSG93" s="34"/>
      <c r="KSH93" s="34"/>
      <c r="KSI93" s="34"/>
      <c r="KSJ93" s="34"/>
      <c r="KSK93" s="34"/>
      <c r="KSL93" s="34"/>
      <c r="KSM93" s="34"/>
      <c r="KSN93" s="34"/>
      <c r="KSO93" s="34"/>
      <c r="KSP93" s="34"/>
      <c r="KSQ93" s="34"/>
      <c r="KSR93" s="34"/>
      <c r="KSS93" s="34"/>
      <c r="KST93" s="34"/>
      <c r="KSU93" s="34"/>
      <c r="KSV93" s="34"/>
      <c r="KSW93" s="34"/>
      <c r="KSX93" s="34"/>
      <c r="KSY93" s="34"/>
      <c r="KSZ93" s="34"/>
      <c r="KTA93" s="34"/>
      <c r="KTB93" s="34"/>
      <c r="KTC93" s="34"/>
      <c r="KTD93" s="34"/>
      <c r="KTE93" s="34"/>
      <c r="KTF93" s="34"/>
      <c r="KTG93" s="34"/>
      <c r="KTH93" s="34"/>
      <c r="KTI93" s="34"/>
      <c r="KTJ93" s="34"/>
      <c r="KTK93" s="34"/>
      <c r="KTL93" s="34"/>
      <c r="KTM93" s="34"/>
      <c r="KTN93" s="34"/>
      <c r="KTO93" s="34"/>
      <c r="KTP93" s="34"/>
      <c r="KTQ93" s="34"/>
      <c r="KTR93" s="34"/>
      <c r="KTS93" s="34"/>
      <c r="KTT93" s="34"/>
      <c r="KTU93" s="34"/>
      <c r="KTV93" s="34"/>
      <c r="KTW93" s="34"/>
      <c r="KTX93" s="34"/>
      <c r="KTY93" s="34"/>
      <c r="KTZ93" s="34"/>
      <c r="KUA93" s="34"/>
      <c r="KUB93" s="34"/>
      <c r="KUC93" s="34"/>
      <c r="KUD93" s="34"/>
      <c r="KUE93" s="34"/>
      <c r="KUF93" s="34"/>
      <c r="KUG93" s="34"/>
      <c r="KUH93" s="34"/>
      <c r="KUI93" s="34"/>
      <c r="KUJ93" s="34"/>
      <c r="KUK93" s="34"/>
      <c r="KUL93" s="34"/>
      <c r="KUM93" s="34"/>
      <c r="KUN93" s="34"/>
      <c r="KUO93" s="34"/>
      <c r="KUP93" s="34"/>
      <c r="KUQ93" s="34"/>
      <c r="KUR93" s="34"/>
      <c r="KUS93" s="34"/>
      <c r="KUT93" s="34"/>
      <c r="KUU93" s="34"/>
      <c r="KUV93" s="34"/>
      <c r="KUW93" s="34"/>
      <c r="KUX93" s="34"/>
      <c r="KUY93" s="34"/>
      <c r="KUZ93" s="34"/>
      <c r="KVA93" s="34"/>
      <c r="KVB93" s="34"/>
      <c r="KVC93" s="34"/>
      <c r="KVD93" s="34"/>
      <c r="KVE93" s="34"/>
      <c r="KVF93" s="34"/>
      <c r="KVG93" s="34"/>
      <c r="KVH93" s="34"/>
      <c r="KVI93" s="34"/>
      <c r="KVJ93" s="34"/>
      <c r="KVK93" s="34"/>
      <c r="KVL93" s="34"/>
      <c r="KVM93" s="34"/>
      <c r="KVN93" s="34"/>
      <c r="KVO93" s="34"/>
      <c r="KVP93" s="34"/>
      <c r="KVQ93" s="34"/>
      <c r="KVR93" s="34"/>
      <c r="KVS93" s="34"/>
      <c r="KVT93" s="34"/>
      <c r="KVU93" s="34"/>
      <c r="KVV93" s="34"/>
      <c r="KVW93" s="34"/>
      <c r="KVX93" s="34"/>
      <c r="KVY93" s="34"/>
      <c r="KVZ93" s="34"/>
      <c r="KWA93" s="34"/>
      <c r="KWB93" s="34"/>
      <c r="KWC93" s="34"/>
      <c r="KWD93" s="34"/>
      <c r="KWE93" s="34"/>
      <c r="KWF93" s="34"/>
      <c r="KWG93" s="34"/>
      <c r="KWH93" s="34"/>
      <c r="KWI93" s="34"/>
      <c r="KWJ93" s="34"/>
      <c r="KWK93" s="34"/>
      <c r="KWL93" s="34"/>
      <c r="KWM93" s="34"/>
      <c r="KWN93" s="34"/>
      <c r="KWO93" s="34"/>
      <c r="KWP93" s="34"/>
      <c r="KWQ93" s="34"/>
      <c r="KWR93" s="34"/>
      <c r="KWS93" s="34"/>
      <c r="KWT93" s="34"/>
      <c r="KWU93" s="34"/>
      <c r="KWV93" s="34"/>
      <c r="KWW93" s="34"/>
      <c r="KWX93" s="34"/>
      <c r="KWY93" s="34"/>
      <c r="KWZ93" s="34"/>
      <c r="KXA93" s="34"/>
      <c r="KXB93" s="34"/>
      <c r="KXC93" s="34"/>
      <c r="KXD93" s="34"/>
      <c r="KXE93" s="34"/>
      <c r="KXF93" s="34"/>
      <c r="KXG93" s="34"/>
      <c r="KXH93" s="34"/>
      <c r="KXI93" s="34"/>
      <c r="KXJ93" s="34"/>
      <c r="KXK93" s="34"/>
      <c r="KXL93" s="34"/>
      <c r="KXM93" s="34"/>
      <c r="KXN93" s="34"/>
      <c r="KXO93" s="34"/>
      <c r="KXP93" s="34"/>
      <c r="KXQ93" s="34"/>
      <c r="KXR93" s="34"/>
      <c r="KXS93" s="34"/>
      <c r="KXT93" s="34"/>
      <c r="KXU93" s="34"/>
      <c r="KXV93" s="34"/>
      <c r="KXW93" s="34"/>
      <c r="KXX93" s="34"/>
      <c r="KXY93" s="34"/>
      <c r="KXZ93" s="34"/>
      <c r="KYA93" s="34"/>
      <c r="KYB93" s="34"/>
      <c r="KYC93" s="34"/>
      <c r="KYD93" s="34"/>
      <c r="KYE93" s="34"/>
      <c r="KYF93" s="34"/>
      <c r="KYG93" s="34"/>
      <c r="KYH93" s="34"/>
      <c r="KYI93" s="34"/>
      <c r="KYJ93" s="34"/>
      <c r="KYK93" s="34"/>
      <c r="KYL93" s="34"/>
      <c r="KYM93" s="34"/>
      <c r="KYN93" s="34"/>
      <c r="KYO93" s="34"/>
      <c r="KYP93" s="34"/>
      <c r="KYQ93" s="34"/>
      <c r="KYR93" s="34"/>
      <c r="KYS93" s="34"/>
      <c r="KYT93" s="34"/>
      <c r="KYU93" s="34"/>
      <c r="KYV93" s="34"/>
      <c r="KYW93" s="34"/>
      <c r="KYX93" s="34"/>
      <c r="KYY93" s="34"/>
      <c r="KYZ93" s="34"/>
      <c r="KZA93" s="34"/>
      <c r="KZB93" s="34"/>
      <c r="KZC93" s="34"/>
      <c r="KZD93" s="34"/>
      <c r="KZE93" s="34"/>
      <c r="KZF93" s="34"/>
      <c r="KZG93" s="34"/>
      <c r="KZH93" s="34"/>
      <c r="KZI93" s="34"/>
      <c r="KZJ93" s="34"/>
      <c r="KZK93" s="34"/>
      <c r="KZL93" s="34"/>
      <c r="KZM93" s="34"/>
      <c r="KZN93" s="34"/>
      <c r="KZO93" s="34"/>
      <c r="KZP93" s="34"/>
      <c r="KZQ93" s="34"/>
      <c r="KZR93" s="34"/>
      <c r="KZS93" s="34"/>
      <c r="KZT93" s="34"/>
      <c r="KZU93" s="34"/>
      <c r="KZV93" s="34"/>
      <c r="KZW93" s="34"/>
      <c r="KZX93" s="34"/>
      <c r="KZY93" s="34"/>
      <c r="KZZ93" s="34"/>
      <c r="LAA93" s="34"/>
      <c r="LAB93" s="34"/>
      <c r="LAC93" s="34"/>
      <c r="LAD93" s="34"/>
      <c r="LAE93" s="34"/>
      <c r="LAF93" s="34"/>
      <c r="LAG93" s="34"/>
      <c r="LAH93" s="34"/>
      <c r="LAI93" s="34"/>
      <c r="LAJ93" s="34"/>
      <c r="LAK93" s="34"/>
      <c r="LAL93" s="34"/>
      <c r="LAM93" s="34"/>
      <c r="LAN93" s="34"/>
      <c r="LAO93" s="34"/>
      <c r="LAP93" s="34"/>
      <c r="LAQ93" s="34"/>
      <c r="LAR93" s="34"/>
      <c r="LAS93" s="34"/>
      <c r="LAT93" s="34"/>
      <c r="LAU93" s="34"/>
      <c r="LAV93" s="34"/>
      <c r="LAW93" s="34"/>
      <c r="LAX93" s="34"/>
      <c r="LAY93" s="34"/>
      <c r="LAZ93" s="34"/>
      <c r="LBA93" s="34"/>
      <c r="LBB93" s="34"/>
      <c r="LBC93" s="34"/>
      <c r="LBD93" s="34"/>
      <c r="LBE93" s="34"/>
      <c r="LBF93" s="34"/>
      <c r="LBG93" s="34"/>
      <c r="LBH93" s="34"/>
      <c r="LBI93" s="34"/>
      <c r="LBJ93" s="34"/>
      <c r="LBK93" s="34"/>
      <c r="LBL93" s="34"/>
      <c r="LBM93" s="34"/>
      <c r="LBN93" s="34"/>
      <c r="LBO93" s="34"/>
      <c r="LBP93" s="34"/>
      <c r="LBQ93" s="34"/>
      <c r="LBR93" s="34"/>
      <c r="LBS93" s="34"/>
      <c r="LBT93" s="34"/>
      <c r="LBU93" s="34"/>
      <c r="LBV93" s="34"/>
      <c r="LBW93" s="34"/>
      <c r="LBX93" s="34"/>
      <c r="LBY93" s="34"/>
      <c r="LBZ93" s="34"/>
      <c r="LCA93" s="34"/>
      <c r="LCB93" s="34"/>
      <c r="LCC93" s="34"/>
      <c r="LCD93" s="34"/>
      <c r="LCE93" s="34"/>
      <c r="LCF93" s="34"/>
      <c r="LCG93" s="34"/>
      <c r="LCH93" s="34"/>
      <c r="LCI93" s="34"/>
      <c r="LCJ93" s="34"/>
      <c r="LCK93" s="34"/>
      <c r="LCL93" s="34"/>
      <c r="LCM93" s="34"/>
      <c r="LCN93" s="34"/>
      <c r="LCO93" s="34"/>
      <c r="LCP93" s="34"/>
      <c r="LCQ93" s="34"/>
      <c r="LCR93" s="34"/>
      <c r="LCS93" s="34"/>
      <c r="LCT93" s="34"/>
      <c r="LCU93" s="34"/>
      <c r="LCV93" s="34"/>
      <c r="LCW93" s="34"/>
      <c r="LCX93" s="34"/>
      <c r="LCY93" s="34"/>
      <c r="LCZ93" s="34"/>
      <c r="LDA93" s="34"/>
      <c r="LDB93" s="34"/>
      <c r="LDC93" s="34"/>
      <c r="LDD93" s="34"/>
      <c r="LDE93" s="34"/>
      <c r="LDF93" s="34"/>
      <c r="LDG93" s="34"/>
      <c r="LDH93" s="34"/>
      <c r="LDI93" s="34"/>
      <c r="LDJ93" s="34"/>
      <c r="LDK93" s="34"/>
      <c r="LDL93" s="34"/>
      <c r="LDM93" s="34"/>
      <c r="LDN93" s="34"/>
      <c r="LDO93" s="34"/>
      <c r="LDP93" s="34"/>
      <c r="LDQ93" s="34"/>
      <c r="LDR93" s="34"/>
      <c r="LDS93" s="34"/>
      <c r="LDT93" s="34"/>
      <c r="LDU93" s="34"/>
      <c r="LDV93" s="34"/>
      <c r="LDW93" s="34"/>
      <c r="LDX93" s="34"/>
      <c r="LDY93" s="34"/>
      <c r="LDZ93" s="34"/>
      <c r="LEA93" s="34"/>
      <c r="LEB93" s="34"/>
      <c r="LEC93" s="34"/>
      <c r="LED93" s="34"/>
      <c r="LEE93" s="34"/>
      <c r="LEF93" s="34"/>
      <c r="LEG93" s="34"/>
      <c r="LEH93" s="34"/>
      <c r="LEI93" s="34"/>
      <c r="LEJ93" s="34"/>
      <c r="LEK93" s="34"/>
      <c r="LEL93" s="34"/>
      <c r="LEM93" s="34"/>
      <c r="LEN93" s="34"/>
      <c r="LEO93" s="34"/>
      <c r="LEP93" s="34"/>
      <c r="LEQ93" s="34"/>
      <c r="LER93" s="34"/>
      <c r="LES93" s="34"/>
      <c r="LET93" s="34"/>
      <c r="LEU93" s="34"/>
      <c r="LEV93" s="34"/>
      <c r="LEW93" s="34"/>
      <c r="LEX93" s="34"/>
      <c r="LEY93" s="34"/>
      <c r="LEZ93" s="34"/>
      <c r="LFA93" s="34"/>
      <c r="LFB93" s="34"/>
      <c r="LFC93" s="34"/>
      <c r="LFD93" s="34"/>
      <c r="LFE93" s="34"/>
      <c r="LFF93" s="34"/>
      <c r="LFG93" s="34"/>
      <c r="LFH93" s="34"/>
      <c r="LFI93" s="34"/>
      <c r="LFJ93" s="34"/>
      <c r="LFK93" s="34"/>
      <c r="LFL93" s="34"/>
      <c r="LFM93" s="34"/>
      <c r="LFN93" s="34"/>
      <c r="LFO93" s="34"/>
      <c r="LFP93" s="34"/>
      <c r="LFQ93" s="34"/>
      <c r="LFR93" s="34"/>
      <c r="LFS93" s="34"/>
      <c r="LFT93" s="34"/>
      <c r="LFU93" s="34"/>
      <c r="LFV93" s="34"/>
      <c r="LFW93" s="34"/>
      <c r="LFX93" s="34"/>
      <c r="LFY93" s="34"/>
      <c r="LFZ93" s="34"/>
      <c r="LGA93" s="34"/>
      <c r="LGB93" s="34"/>
      <c r="LGC93" s="34"/>
      <c r="LGD93" s="34"/>
      <c r="LGE93" s="34"/>
      <c r="LGF93" s="34"/>
      <c r="LGG93" s="34"/>
      <c r="LGH93" s="34"/>
      <c r="LGI93" s="34"/>
      <c r="LGJ93" s="34"/>
      <c r="LGK93" s="34"/>
      <c r="LGL93" s="34"/>
      <c r="LGM93" s="34"/>
      <c r="LGN93" s="34"/>
      <c r="LGO93" s="34"/>
      <c r="LGP93" s="34"/>
      <c r="LGQ93" s="34"/>
      <c r="LGR93" s="34"/>
      <c r="LGS93" s="34"/>
      <c r="LGT93" s="34"/>
      <c r="LGU93" s="34"/>
      <c r="LGV93" s="34"/>
      <c r="LGW93" s="34"/>
      <c r="LGX93" s="34"/>
      <c r="LGY93" s="34"/>
      <c r="LGZ93" s="34"/>
      <c r="LHA93" s="34"/>
      <c r="LHB93" s="34"/>
      <c r="LHC93" s="34"/>
      <c r="LHD93" s="34"/>
      <c r="LHE93" s="34"/>
      <c r="LHF93" s="34"/>
      <c r="LHG93" s="34"/>
      <c r="LHH93" s="34"/>
      <c r="LHI93" s="34"/>
      <c r="LHJ93" s="34"/>
      <c r="LHK93" s="34"/>
      <c r="LHL93" s="34"/>
      <c r="LHM93" s="34"/>
      <c r="LHN93" s="34"/>
      <c r="LHO93" s="34"/>
      <c r="LHP93" s="34"/>
      <c r="LHQ93" s="34"/>
      <c r="LHR93" s="34"/>
      <c r="LHS93" s="34"/>
      <c r="LHT93" s="34"/>
      <c r="LHU93" s="34"/>
      <c r="LHV93" s="34"/>
      <c r="LHW93" s="34"/>
      <c r="LHX93" s="34"/>
      <c r="LHY93" s="34"/>
      <c r="LHZ93" s="34"/>
      <c r="LIA93" s="34"/>
      <c r="LIB93" s="34"/>
      <c r="LIC93" s="34"/>
      <c r="LID93" s="34"/>
      <c r="LIE93" s="34"/>
      <c r="LIF93" s="34"/>
      <c r="LIG93" s="34"/>
      <c r="LIH93" s="34"/>
      <c r="LII93" s="34"/>
      <c r="LIJ93" s="34"/>
      <c r="LIK93" s="34"/>
      <c r="LIL93" s="34"/>
      <c r="LIM93" s="34"/>
      <c r="LIN93" s="34"/>
      <c r="LIO93" s="34"/>
      <c r="LIP93" s="34"/>
      <c r="LIQ93" s="34"/>
      <c r="LIR93" s="34"/>
      <c r="LIS93" s="34"/>
      <c r="LIT93" s="34"/>
      <c r="LIU93" s="34"/>
      <c r="LIV93" s="34"/>
      <c r="LIW93" s="34"/>
      <c r="LIX93" s="34"/>
      <c r="LIY93" s="34"/>
      <c r="LIZ93" s="34"/>
      <c r="LJA93" s="34"/>
      <c r="LJB93" s="34"/>
      <c r="LJC93" s="34"/>
      <c r="LJD93" s="34"/>
      <c r="LJE93" s="34"/>
      <c r="LJF93" s="34"/>
      <c r="LJG93" s="34"/>
      <c r="LJH93" s="34"/>
      <c r="LJI93" s="34"/>
      <c r="LJJ93" s="34"/>
      <c r="LJK93" s="34"/>
      <c r="LJL93" s="34"/>
      <c r="LJM93" s="34"/>
      <c r="LJN93" s="34"/>
      <c r="LJO93" s="34"/>
      <c r="LJP93" s="34"/>
      <c r="LJQ93" s="34"/>
      <c r="LJR93" s="34"/>
      <c r="LJS93" s="34"/>
      <c r="LJT93" s="34"/>
      <c r="LJU93" s="34"/>
      <c r="LJV93" s="34"/>
      <c r="LJW93" s="34"/>
      <c r="LJX93" s="34"/>
      <c r="LJY93" s="34"/>
      <c r="LJZ93" s="34"/>
      <c r="LKA93" s="34"/>
      <c r="LKB93" s="34"/>
      <c r="LKC93" s="34"/>
      <c r="LKD93" s="34"/>
      <c r="LKE93" s="34"/>
      <c r="LKF93" s="34"/>
      <c r="LKG93" s="34"/>
      <c r="LKH93" s="34"/>
      <c r="LKI93" s="34"/>
      <c r="LKJ93" s="34"/>
      <c r="LKK93" s="34"/>
      <c r="LKL93" s="34"/>
      <c r="LKM93" s="34"/>
      <c r="LKN93" s="34"/>
      <c r="LKO93" s="34"/>
      <c r="LKP93" s="34"/>
      <c r="LKQ93" s="34"/>
      <c r="LKR93" s="34"/>
      <c r="LKS93" s="34"/>
      <c r="LKT93" s="34"/>
      <c r="LKU93" s="34"/>
      <c r="LKV93" s="34"/>
      <c r="LKW93" s="34"/>
      <c r="LKX93" s="34"/>
      <c r="LKY93" s="34"/>
      <c r="LKZ93" s="34"/>
      <c r="LLA93" s="34"/>
      <c r="LLB93" s="34"/>
      <c r="LLC93" s="34"/>
      <c r="LLD93" s="34"/>
      <c r="LLE93" s="34"/>
      <c r="LLF93" s="34"/>
      <c r="LLG93" s="34"/>
      <c r="LLH93" s="34"/>
      <c r="LLI93" s="34"/>
      <c r="LLJ93" s="34"/>
      <c r="LLK93" s="34"/>
      <c r="LLL93" s="34"/>
      <c r="LLM93" s="34"/>
      <c r="LLN93" s="34"/>
      <c r="LLO93" s="34"/>
      <c r="LLP93" s="34"/>
      <c r="LLQ93" s="34"/>
      <c r="LLR93" s="34"/>
      <c r="LLS93" s="34"/>
      <c r="LLT93" s="34"/>
      <c r="LLU93" s="34"/>
      <c r="LLV93" s="34"/>
      <c r="LLW93" s="34"/>
      <c r="LLX93" s="34"/>
      <c r="LLY93" s="34"/>
      <c r="LLZ93" s="34"/>
      <c r="LMA93" s="34"/>
      <c r="LMB93" s="34"/>
      <c r="LMC93" s="34"/>
      <c r="LMD93" s="34"/>
      <c r="LME93" s="34"/>
      <c r="LMF93" s="34"/>
      <c r="LMG93" s="34"/>
      <c r="LMH93" s="34"/>
      <c r="LMI93" s="34"/>
      <c r="LMJ93" s="34"/>
      <c r="LMK93" s="34"/>
      <c r="LML93" s="34"/>
      <c r="LMM93" s="34"/>
      <c r="LMN93" s="34"/>
      <c r="LMO93" s="34"/>
      <c r="LMP93" s="34"/>
      <c r="LMQ93" s="34"/>
      <c r="LMR93" s="34"/>
      <c r="LMS93" s="34"/>
      <c r="LMT93" s="34"/>
      <c r="LMU93" s="34"/>
      <c r="LMV93" s="34"/>
      <c r="LMW93" s="34"/>
      <c r="LMX93" s="34"/>
      <c r="LMY93" s="34"/>
      <c r="LMZ93" s="34"/>
      <c r="LNA93" s="34"/>
      <c r="LNB93" s="34"/>
      <c r="LNC93" s="34"/>
      <c r="LND93" s="34"/>
      <c r="LNE93" s="34"/>
      <c r="LNF93" s="34"/>
      <c r="LNG93" s="34"/>
      <c r="LNH93" s="34"/>
      <c r="LNI93" s="34"/>
      <c r="LNJ93" s="34"/>
      <c r="LNK93" s="34"/>
      <c r="LNL93" s="34"/>
      <c r="LNM93" s="34"/>
      <c r="LNN93" s="34"/>
      <c r="LNO93" s="34"/>
      <c r="LNP93" s="34"/>
      <c r="LNQ93" s="34"/>
      <c r="LNR93" s="34"/>
      <c r="LNS93" s="34"/>
      <c r="LNT93" s="34"/>
      <c r="LNU93" s="34"/>
      <c r="LNV93" s="34"/>
      <c r="LNW93" s="34"/>
      <c r="LNX93" s="34"/>
      <c r="LNY93" s="34"/>
      <c r="LNZ93" s="34"/>
      <c r="LOA93" s="34"/>
      <c r="LOB93" s="34"/>
      <c r="LOC93" s="34"/>
      <c r="LOD93" s="34"/>
      <c r="LOE93" s="34"/>
      <c r="LOF93" s="34"/>
      <c r="LOG93" s="34"/>
      <c r="LOH93" s="34"/>
      <c r="LOI93" s="34"/>
      <c r="LOJ93" s="34"/>
      <c r="LOK93" s="34"/>
      <c r="LOL93" s="34"/>
      <c r="LOM93" s="34"/>
      <c r="LON93" s="34"/>
      <c r="LOO93" s="34"/>
      <c r="LOP93" s="34"/>
      <c r="LOQ93" s="34"/>
      <c r="LOR93" s="34"/>
      <c r="LOS93" s="34"/>
      <c r="LOT93" s="34"/>
      <c r="LOU93" s="34"/>
      <c r="LOV93" s="34"/>
      <c r="LOW93" s="34"/>
      <c r="LOX93" s="34"/>
      <c r="LOY93" s="34"/>
      <c r="LOZ93" s="34"/>
      <c r="LPA93" s="34"/>
      <c r="LPB93" s="34"/>
      <c r="LPC93" s="34"/>
      <c r="LPD93" s="34"/>
      <c r="LPE93" s="34"/>
      <c r="LPF93" s="34"/>
      <c r="LPG93" s="34"/>
      <c r="LPH93" s="34"/>
      <c r="LPI93" s="34"/>
      <c r="LPJ93" s="34"/>
      <c r="LPK93" s="34"/>
      <c r="LPL93" s="34"/>
      <c r="LPM93" s="34"/>
      <c r="LPN93" s="34"/>
      <c r="LPO93" s="34"/>
      <c r="LPP93" s="34"/>
      <c r="LPQ93" s="34"/>
      <c r="LPR93" s="34"/>
      <c r="LPS93" s="34"/>
      <c r="LPT93" s="34"/>
      <c r="LPU93" s="34"/>
      <c r="LPV93" s="34"/>
      <c r="LPW93" s="34"/>
      <c r="LPX93" s="34"/>
      <c r="LPY93" s="34"/>
      <c r="LPZ93" s="34"/>
      <c r="LQA93" s="34"/>
      <c r="LQB93" s="34"/>
      <c r="LQC93" s="34"/>
      <c r="LQD93" s="34"/>
      <c r="LQE93" s="34"/>
      <c r="LQF93" s="34"/>
      <c r="LQG93" s="34"/>
      <c r="LQH93" s="34"/>
      <c r="LQI93" s="34"/>
      <c r="LQJ93" s="34"/>
      <c r="LQK93" s="34"/>
      <c r="LQL93" s="34"/>
      <c r="LQM93" s="34"/>
      <c r="LQN93" s="34"/>
      <c r="LQO93" s="34"/>
      <c r="LQP93" s="34"/>
      <c r="LQQ93" s="34"/>
      <c r="LQR93" s="34"/>
      <c r="LQS93" s="34"/>
      <c r="LQT93" s="34"/>
      <c r="LQU93" s="34"/>
      <c r="LQV93" s="34"/>
      <c r="LQW93" s="34"/>
      <c r="LQX93" s="34"/>
      <c r="LQY93" s="34"/>
      <c r="LQZ93" s="34"/>
      <c r="LRA93" s="34"/>
      <c r="LRB93" s="34"/>
      <c r="LRC93" s="34"/>
      <c r="LRD93" s="34"/>
      <c r="LRE93" s="34"/>
      <c r="LRF93" s="34"/>
      <c r="LRG93" s="34"/>
      <c r="LRH93" s="34"/>
      <c r="LRI93" s="34"/>
      <c r="LRJ93" s="34"/>
      <c r="LRK93" s="34"/>
      <c r="LRL93" s="34"/>
      <c r="LRM93" s="34"/>
      <c r="LRN93" s="34"/>
      <c r="LRO93" s="34"/>
      <c r="LRP93" s="34"/>
      <c r="LRQ93" s="34"/>
      <c r="LRR93" s="34"/>
      <c r="LRS93" s="34"/>
      <c r="LRT93" s="34"/>
      <c r="LRU93" s="34"/>
      <c r="LRV93" s="34"/>
      <c r="LRW93" s="34"/>
      <c r="LRX93" s="34"/>
      <c r="LRY93" s="34"/>
      <c r="LRZ93" s="34"/>
      <c r="LSA93" s="34"/>
      <c r="LSB93" s="34"/>
      <c r="LSC93" s="34"/>
      <c r="LSD93" s="34"/>
      <c r="LSE93" s="34"/>
      <c r="LSF93" s="34"/>
      <c r="LSG93" s="34"/>
      <c r="LSH93" s="34"/>
      <c r="LSI93" s="34"/>
      <c r="LSJ93" s="34"/>
      <c r="LSK93" s="34"/>
      <c r="LSL93" s="34"/>
      <c r="LSM93" s="34"/>
      <c r="LSN93" s="34"/>
      <c r="LSO93" s="34"/>
      <c r="LSP93" s="34"/>
      <c r="LSQ93" s="34"/>
      <c r="LSR93" s="34"/>
      <c r="LSS93" s="34"/>
      <c r="LST93" s="34"/>
      <c r="LSU93" s="34"/>
      <c r="LSV93" s="34"/>
      <c r="LSW93" s="34"/>
      <c r="LSX93" s="34"/>
      <c r="LSY93" s="34"/>
      <c r="LSZ93" s="34"/>
      <c r="LTA93" s="34"/>
      <c r="LTB93" s="34"/>
      <c r="LTC93" s="34"/>
      <c r="LTD93" s="34"/>
      <c r="LTE93" s="34"/>
      <c r="LTF93" s="34"/>
      <c r="LTG93" s="34"/>
      <c r="LTH93" s="34"/>
      <c r="LTI93" s="34"/>
      <c r="LTJ93" s="34"/>
      <c r="LTK93" s="34"/>
      <c r="LTL93" s="34"/>
      <c r="LTM93" s="34"/>
      <c r="LTN93" s="34"/>
      <c r="LTO93" s="34"/>
      <c r="LTP93" s="34"/>
      <c r="LTQ93" s="34"/>
      <c r="LTR93" s="34"/>
      <c r="LTS93" s="34"/>
      <c r="LTT93" s="34"/>
      <c r="LTU93" s="34"/>
      <c r="LTV93" s="34"/>
      <c r="LTW93" s="34"/>
      <c r="LTX93" s="34"/>
      <c r="LTY93" s="34"/>
      <c r="LTZ93" s="34"/>
      <c r="LUA93" s="34"/>
      <c r="LUB93" s="34"/>
      <c r="LUC93" s="34"/>
      <c r="LUD93" s="34"/>
      <c r="LUE93" s="34"/>
      <c r="LUF93" s="34"/>
      <c r="LUG93" s="34"/>
      <c r="LUH93" s="34"/>
      <c r="LUI93" s="34"/>
      <c r="LUJ93" s="34"/>
      <c r="LUK93" s="34"/>
      <c r="LUL93" s="34"/>
      <c r="LUM93" s="34"/>
      <c r="LUN93" s="34"/>
      <c r="LUO93" s="34"/>
      <c r="LUP93" s="34"/>
      <c r="LUQ93" s="34"/>
      <c r="LUR93" s="34"/>
      <c r="LUS93" s="34"/>
      <c r="LUT93" s="34"/>
      <c r="LUU93" s="34"/>
      <c r="LUV93" s="34"/>
      <c r="LUW93" s="34"/>
      <c r="LUX93" s="34"/>
      <c r="LUY93" s="34"/>
      <c r="LUZ93" s="34"/>
      <c r="LVA93" s="34"/>
      <c r="LVB93" s="34"/>
      <c r="LVC93" s="34"/>
      <c r="LVD93" s="34"/>
      <c r="LVE93" s="34"/>
      <c r="LVF93" s="34"/>
      <c r="LVG93" s="34"/>
      <c r="LVH93" s="34"/>
      <c r="LVI93" s="34"/>
      <c r="LVJ93" s="34"/>
      <c r="LVK93" s="34"/>
      <c r="LVL93" s="34"/>
      <c r="LVM93" s="34"/>
      <c r="LVN93" s="34"/>
      <c r="LVO93" s="34"/>
      <c r="LVP93" s="34"/>
      <c r="LVQ93" s="34"/>
      <c r="LVR93" s="34"/>
      <c r="LVS93" s="34"/>
      <c r="LVT93" s="34"/>
      <c r="LVU93" s="34"/>
      <c r="LVV93" s="34"/>
      <c r="LVW93" s="34"/>
      <c r="LVX93" s="34"/>
      <c r="LVY93" s="34"/>
      <c r="LVZ93" s="34"/>
      <c r="LWA93" s="34"/>
      <c r="LWB93" s="34"/>
      <c r="LWC93" s="34"/>
      <c r="LWD93" s="34"/>
      <c r="LWE93" s="34"/>
      <c r="LWF93" s="34"/>
      <c r="LWG93" s="34"/>
      <c r="LWH93" s="34"/>
      <c r="LWI93" s="34"/>
      <c r="LWJ93" s="34"/>
      <c r="LWK93" s="34"/>
      <c r="LWL93" s="34"/>
      <c r="LWM93" s="34"/>
      <c r="LWN93" s="34"/>
      <c r="LWO93" s="34"/>
      <c r="LWP93" s="34"/>
      <c r="LWQ93" s="34"/>
      <c r="LWR93" s="34"/>
      <c r="LWS93" s="34"/>
      <c r="LWT93" s="34"/>
      <c r="LWU93" s="34"/>
      <c r="LWV93" s="34"/>
      <c r="LWW93" s="34"/>
      <c r="LWX93" s="34"/>
      <c r="LWY93" s="34"/>
      <c r="LWZ93" s="34"/>
      <c r="LXA93" s="34"/>
      <c r="LXB93" s="34"/>
      <c r="LXC93" s="34"/>
      <c r="LXD93" s="34"/>
      <c r="LXE93" s="34"/>
      <c r="LXF93" s="34"/>
      <c r="LXG93" s="34"/>
      <c r="LXH93" s="34"/>
      <c r="LXI93" s="34"/>
      <c r="LXJ93" s="34"/>
      <c r="LXK93" s="34"/>
      <c r="LXL93" s="34"/>
      <c r="LXM93" s="34"/>
      <c r="LXN93" s="34"/>
      <c r="LXO93" s="34"/>
      <c r="LXP93" s="34"/>
      <c r="LXQ93" s="34"/>
      <c r="LXR93" s="34"/>
      <c r="LXS93" s="34"/>
      <c r="LXT93" s="34"/>
      <c r="LXU93" s="34"/>
      <c r="LXV93" s="34"/>
      <c r="LXW93" s="34"/>
      <c r="LXX93" s="34"/>
      <c r="LXY93" s="34"/>
      <c r="LXZ93" s="34"/>
      <c r="LYA93" s="34"/>
      <c r="LYB93" s="34"/>
      <c r="LYC93" s="34"/>
      <c r="LYD93" s="34"/>
      <c r="LYE93" s="34"/>
      <c r="LYF93" s="34"/>
      <c r="LYG93" s="34"/>
      <c r="LYH93" s="34"/>
      <c r="LYI93" s="34"/>
      <c r="LYJ93" s="34"/>
      <c r="LYK93" s="34"/>
      <c r="LYL93" s="34"/>
      <c r="LYM93" s="34"/>
      <c r="LYN93" s="34"/>
      <c r="LYO93" s="34"/>
      <c r="LYP93" s="34"/>
      <c r="LYQ93" s="34"/>
      <c r="LYR93" s="34"/>
      <c r="LYS93" s="34"/>
      <c r="LYT93" s="34"/>
      <c r="LYU93" s="34"/>
      <c r="LYV93" s="34"/>
      <c r="LYW93" s="34"/>
      <c r="LYX93" s="34"/>
      <c r="LYY93" s="34"/>
      <c r="LYZ93" s="34"/>
      <c r="LZA93" s="34"/>
      <c r="LZB93" s="34"/>
      <c r="LZC93" s="34"/>
      <c r="LZD93" s="34"/>
      <c r="LZE93" s="34"/>
      <c r="LZF93" s="34"/>
      <c r="LZG93" s="34"/>
      <c r="LZH93" s="34"/>
      <c r="LZI93" s="34"/>
      <c r="LZJ93" s="34"/>
      <c r="LZK93" s="34"/>
      <c r="LZL93" s="34"/>
      <c r="LZM93" s="34"/>
      <c r="LZN93" s="34"/>
      <c r="LZO93" s="34"/>
      <c r="LZP93" s="34"/>
      <c r="LZQ93" s="34"/>
      <c r="LZR93" s="34"/>
      <c r="LZS93" s="34"/>
      <c r="LZT93" s="34"/>
      <c r="LZU93" s="34"/>
      <c r="LZV93" s="34"/>
      <c r="LZW93" s="34"/>
      <c r="LZX93" s="34"/>
      <c r="LZY93" s="34"/>
      <c r="LZZ93" s="34"/>
      <c r="MAA93" s="34"/>
      <c r="MAB93" s="34"/>
      <c r="MAC93" s="34"/>
      <c r="MAD93" s="34"/>
      <c r="MAE93" s="34"/>
      <c r="MAF93" s="34"/>
      <c r="MAG93" s="34"/>
      <c r="MAH93" s="34"/>
      <c r="MAI93" s="34"/>
      <c r="MAJ93" s="34"/>
      <c r="MAK93" s="34"/>
      <c r="MAL93" s="34"/>
      <c r="MAM93" s="34"/>
      <c r="MAN93" s="34"/>
      <c r="MAO93" s="34"/>
      <c r="MAP93" s="34"/>
      <c r="MAQ93" s="34"/>
      <c r="MAR93" s="34"/>
      <c r="MAS93" s="34"/>
      <c r="MAT93" s="34"/>
      <c r="MAU93" s="34"/>
      <c r="MAV93" s="34"/>
      <c r="MAW93" s="34"/>
      <c r="MAX93" s="34"/>
      <c r="MAY93" s="34"/>
      <c r="MAZ93" s="34"/>
      <c r="MBA93" s="34"/>
      <c r="MBB93" s="34"/>
      <c r="MBC93" s="34"/>
      <c r="MBD93" s="34"/>
      <c r="MBE93" s="34"/>
      <c r="MBF93" s="34"/>
      <c r="MBG93" s="34"/>
      <c r="MBH93" s="34"/>
      <c r="MBI93" s="34"/>
      <c r="MBJ93" s="34"/>
      <c r="MBK93" s="34"/>
      <c r="MBL93" s="34"/>
      <c r="MBM93" s="34"/>
      <c r="MBN93" s="34"/>
      <c r="MBO93" s="34"/>
      <c r="MBP93" s="34"/>
      <c r="MBQ93" s="34"/>
      <c r="MBR93" s="34"/>
      <c r="MBS93" s="34"/>
      <c r="MBT93" s="34"/>
      <c r="MBU93" s="34"/>
      <c r="MBV93" s="34"/>
      <c r="MBW93" s="34"/>
      <c r="MBX93" s="34"/>
      <c r="MBY93" s="34"/>
      <c r="MBZ93" s="34"/>
      <c r="MCA93" s="34"/>
      <c r="MCB93" s="34"/>
      <c r="MCC93" s="34"/>
      <c r="MCD93" s="34"/>
      <c r="MCE93" s="34"/>
      <c r="MCF93" s="34"/>
      <c r="MCG93" s="34"/>
      <c r="MCH93" s="34"/>
      <c r="MCI93" s="34"/>
      <c r="MCJ93" s="34"/>
      <c r="MCK93" s="34"/>
      <c r="MCL93" s="34"/>
      <c r="MCM93" s="34"/>
      <c r="MCN93" s="34"/>
      <c r="MCO93" s="34"/>
      <c r="MCP93" s="34"/>
      <c r="MCQ93" s="34"/>
      <c r="MCR93" s="34"/>
      <c r="MCS93" s="34"/>
      <c r="MCT93" s="34"/>
      <c r="MCU93" s="34"/>
      <c r="MCV93" s="34"/>
      <c r="MCW93" s="34"/>
      <c r="MCX93" s="34"/>
      <c r="MCY93" s="34"/>
      <c r="MCZ93" s="34"/>
      <c r="MDA93" s="34"/>
      <c r="MDB93" s="34"/>
      <c r="MDC93" s="34"/>
      <c r="MDD93" s="34"/>
      <c r="MDE93" s="34"/>
      <c r="MDF93" s="34"/>
      <c r="MDG93" s="34"/>
      <c r="MDH93" s="34"/>
      <c r="MDI93" s="34"/>
      <c r="MDJ93" s="34"/>
      <c r="MDK93" s="34"/>
      <c r="MDL93" s="34"/>
      <c r="MDM93" s="34"/>
      <c r="MDN93" s="34"/>
      <c r="MDO93" s="34"/>
      <c r="MDP93" s="34"/>
      <c r="MDQ93" s="34"/>
      <c r="MDR93" s="34"/>
      <c r="MDS93" s="34"/>
      <c r="MDT93" s="34"/>
      <c r="MDU93" s="34"/>
      <c r="MDV93" s="34"/>
      <c r="MDW93" s="34"/>
      <c r="MDX93" s="34"/>
      <c r="MDY93" s="34"/>
      <c r="MDZ93" s="34"/>
      <c r="MEA93" s="34"/>
      <c r="MEB93" s="34"/>
      <c r="MEC93" s="34"/>
      <c r="MED93" s="34"/>
      <c r="MEE93" s="34"/>
      <c r="MEF93" s="34"/>
      <c r="MEG93" s="34"/>
      <c r="MEH93" s="34"/>
      <c r="MEI93" s="34"/>
      <c r="MEJ93" s="34"/>
      <c r="MEK93" s="34"/>
      <c r="MEL93" s="34"/>
      <c r="MEM93" s="34"/>
      <c r="MEN93" s="34"/>
      <c r="MEO93" s="34"/>
      <c r="MEP93" s="34"/>
      <c r="MEQ93" s="34"/>
      <c r="MER93" s="34"/>
      <c r="MES93" s="34"/>
      <c r="MET93" s="34"/>
      <c r="MEU93" s="34"/>
      <c r="MEV93" s="34"/>
      <c r="MEW93" s="34"/>
      <c r="MEX93" s="34"/>
      <c r="MEY93" s="34"/>
      <c r="MEZ93" s="34"/>
      <c r="MFA93" s="34"/>
      <c r="MFB93" s="34"/>
      <c r="MFC93" s="34"/>
      <c r="MFD93" s="34"/>
      <c r="MFE93" s="34"/>
      <c r="MFF93" s="34"/>
      <c r="MFG93" s="34"/>
      <c r="MFH93" s="34"/>
      <c r="MFI93" s="34"/>
      <c r="MFJ93" s="34"/>
      <c r="MFK93" s="34"/>
      <c r="MFL93" s="34"/>
      <c r="MFM93" s="34"/>
      <c r="MFN93" s="34"/>
      <c r="MFO93" s="34"/>
      <c r="MFP93" s="34"/>
      <c r="MFQ93" s="34"/>
      <c r="MFR93" s="34"/>
      <c r="MFS93" s="34"/>
      <c r="MFT93" s="34"/>
      <c r="MFU93" s="34"/>
      <c r="MFV93" s="34"/>
      <c r="MFW93" s="34"/>
      <c r="MFX93" s="34"/>
      <c r="MFY93" s="34"/>
      <c r="MFZ93" s="34"/>
      <c r="MGA93" s="34"/>
      <c r="MGB93" s="34"/>
      <c r="MGC93" s="34"/>
      <c r="MGD93" s="34"/>
      <c r="MGE93" s="34"/>
      <c r="MGF93" s="34"/>
      <c r="MGG93" s="34"/>
      <c r="MGH93" s="34"/>
      <c r="MGI93" s="34"/>
      <c r="MGJ93" s="34"/>
      <c r="MGK93" s="34"/>
      <c r="MGL93" s="34"/>
      <c r="MGM93" s="34"/>
      <c r="MGN93" s="34"/>
      <c r="MGO93" s="34"/>
      <c r="MGP93" s="34"/>
      <c r="MGQ93" s="34"/>
      <c r="MGR93" s="34"/>
      <c r="MGS93" s="34"/>
      <c r="MGT93" s="34"/>
      <c r="MGU93" s="34"/>
      <c r="MGV93" s="34"/>
      <c r="MGW93" s="34"/>
      <c r="MGX93" s="34"/>
      <c r="MGY93" s="34"/>
      <c r="MGZ93" s="34"/>
      <c r="MHA93" s="34"/>
      <c r="MHB93" s="34"/>
      <c r="MHC93" s="34"/>
      <c r="MHD93" s="34"/>
      <c r="MHE93" s="34"/>
      <c r="MHF93" s="34"/>
      <c r="MHG93" s="34"/>
      <c r="MHH93" s="34"/>
      <c r="MHI93" s="34"/>
      <c r="MHJ93" s="34"/>
      <c r="MHK93" s="34"/>
      <c r="MHL93" s="34"/>
      <c r="MHM93" s="34"/>
      <c r="MHN93" s="34"/>
      <c r="MHO93" s="34"/>
      <c r="MHP93" s="34"/>
      <c r="MHQ93" s="34"/>
      <c r="MHR93" s="34"/>
      <c r="MHS93" s="34"/>
      <c r="MHT93" s="34"/>
      <c r="MHU93" s="34"/>
      <c r="MHV93" s="34"/>
      <c r="MHW93" s="34"/>
      <c r="MHX93" s="34"/>
      <c r="MHY93" s="34"/>
      <c r="MHZ93" s="34"/>
      <c r="MIA93" s="34"/>
      <c r="MIB93" s="34"/>
      <c r="MIC93" s="34"/>
      <c r="MID93" s="34"/>
      <c r="MIE93" s="34"/>
      <c r="MIF93" s="34"/>
      <c r="MIG93" s="34"/>
      <c r="MIH93" s="34"/>
      <c r="MII93" s="34"/>
      <c r="MIJ93" s="34"/>
      <c r="MIK93" s="34"/>
      <c r="MIL93" s="34"/>
      <c r="MIM93" s="34"/>
      <c r="MIN93" s="34"/>
      <c r="MIO93" s="34"/>
      <c r="MIP93" s="34"/>
      <c r="MIQ93" s="34"/>
      <c r="MIR93" s="34"/>
      <c r="MIS93" s="34"/>
      <c r="MIT93" s="34"/>
      <c r="MIU93" s="34"/>
      <c r="MIV93" s="34"/>
      <c r="MIW93" s="34"/>
      <c r="MIX93" s="34"/>
      <c r="MIY93" s="34"/>
      <c r="MIZ93" s="34"/>
      <c r="MJA93" s="34"/>
      <c r="MJB93" s="34"/>
      <c r="MJC93" s="34"/>
      <c r="MJD93" s="34"/>
      <c r="MJE93" s="34"/>
      <c r="MJF93" s="34"/>
      <c r="MJG93" s="34"/>
      <c r="MJH93" s="34"/>
      <c r="MJI93" s="34"/>
      <c r="MJJ93" s="34"/>
      <c r="MJK93" s="34"/>
      <c r="MJL93" s="34"/>
      <c r="MJM93" s="34"/>
      <c r="MJN93" s="34"/>
      <c r="MJO93" s="34"/>
      <c r="MJP93" s="34"/>
      <c r="MJQ93" s="34"/>
      <c r="MJR93" s="34"/>
      <c r="MJS93" s="34"/>
      <c r="MJT93" s="34"/>
      <c r="MJU93" s="34"/>
      <c r="MJV93" s="34"/>
      <c r="MJW93" s="34"/>
      <c r="MJX93" s="34"/>
      <c r="MJY93" s="34"/>
      <c r="MJZ93" s="34"/>
      <c r="MKA93" s="34"/>
      <c r="MKB93" s="34"/>
      <c r="MKC93" s="34"/>
      <c r="MKD93" s="34"/>
      <c r="MKE93" s="34"/>
      <c r="MKF93" s="34"/>
      <c r="MKG93" s="34"/>
      <c r="MKH93" s="34"/>
      <c r="MKI93" s="34"/>
      <c r="MKJ93" s="34"/>
      <c r="MKK93" s="34"/>
      <c r="MKL93" s="34"/>
      <c r="MKM93" s="34"/>
      <c r="MKN93" s="34"/>
      <c r="MKO93" s="34"/>
      <c r="MKP93" s="34"/>
      <c r="MKQ93" s="34"/>
      <c r="MKR93" s="34"/>
      <c r="MKS93" s="34"/>
      <c r="MKT93" s="34"/>
      <c r="MKU93" s="34"/>
      <c r="MKV93" s="34"/>
      <c r="MKW93" s="34"/>
      <c r="MKX93" s="34"/>
      <c r="MKY93" s="34"/>
      <c r="MKZ93" s="34"/>
      <c r="MLA93" s="34"/>
      <c r="MLB93" s="34"/>
      <c r="MLC93" s="34"/>
      <c r="MLD93" s="34"/>
      <c r="MLE93" s="34"/>
      <c r="MLF93" s="34"/>
      <c r="MLG93" s="34"/>
      <c r="MLH93" s="34"/>
      <c r="MLI93" s="34"/>
      <c r="MLJ93" s="34"/>
      <c r="MLK93" s="34"/>
      <c r="MLL93" s="34"/>
      <c r="MLM93" s="34"/>
      <c r="MLN93" s="34"/>
      <c r="MLO93" s="34"/>
      <c r="MLP93" s="34"/>
      <c r="MLQ93" s="34"/>
      <c r="MLR93" s="34"/>
      <c r="MLS93" s="34"/>
      <c r="MLT93" s="34"/>
      <c r="MLU93" s="34"/>
      <c r="MLV93" s="34"/>
      <c r="MLW93" s="34"/>
      <c r="MLX93" s="34"/>
      <c r="MLY93" s="34"/>
      <c r="MLZ93" s="34"/>
      <c r="MMA93" s="34"/>
      <c r="MMB93" s="34"/>
      <c r="MMC93" s="34"/>
      <c r="MMD93" s="34"/>
      <c r="MME93" s="34"/>
      <c r="MMF93" s="34"/>
      <c r="MMG93" s="34"/>
      <c r="MMH93" s="34"/>
      <c r="MMI93" s="34"/>
      <c r="MMJ93" s="34"/>
      <c r="MMK93" s="34"/>
      <c r="MML93" s="34"/>
      <c r="MMM93" s="34"/>
      <c r="MMN93" s="34"/>
      <c r="MMO93" s="34"/>
      <c r="MMP93" s="34"/>
      <c r="MMQ93" s="34"/>
      <c r="MMR93" s="34"/>
      <c r="MMS93" s="34"/>
      <c r="MMT93" s="34"/>
      <c r="MMU93" s="34"/>
      <c r="MMV93" s="34"/>
      <c r="MMW93" s="34"/>
      <c r="MMX93" s="34"/>
      <c r="MMY93" s="34"/>
      <c r="MMZ93" s="34"/>
      <c r="MNA93" s="34"/>
      <c r="MNB93" s="34"/>
      <c r="MNC93" s="34"/>
      <c r="MND93" s="34"/>
      <c r="MNE93" s="34"/>
      <c r="MNF93" s="34"/>
      <c r="MNG93" s="34"/>
      <c r="MNH93" s="34"/>
      <c r="MNI93" s="34"/>
      <c r="MNJ93" s="34"/>
      <c r="MNK93" s="34"/>
      <c r="MNL93" s="34"/>
      <c r="MNM93" s="34"/>
      <c r="MNN93" s="34"/>
      <c r="MNO93" s="34"/>
      <c r="MNP93" s="34"/>
      <c r="MNQ93" s="34"/>
      <c r="MNR93" s="34"/>
      <c r="MNS93" s="34"/>
      <c r="MNT93" s="34"/>
      <c r="MNU93" s="34"/>
      <c r="MNV93" s="34"/>
      <c r="MNW93" s="34"/>
      <c r="MNX93" s="34"/>
      <c r="MNY93" s="34"/>
      <c r="MNZ93" s="34"/>
      <c r="MOA93" s="34"/>
      <c r="MOB93" s="34"/>
      <c r="MOC93" s="34"/>
      <c r="MOD93" s="34"/>
      <c r="MOE93" s="34"/>
      <c r="MOF93" s="34"/>
      <c r="MOG93" s="34"/>
      <c r="MOH93" s="34"/>
      <c r="MOI93" s="34"/>
      <c r="MOJ93" s="34"/>
      <c r="MOK93" s="34"/>
      <c r="MOL93" s="34"/>
      <c r="MOM93" s="34"/>
      <c r="MON93" s="34"/>
      <c r="MOO93" s="34"/>
      <c r="MOP93" s="34"/>
      <c r="MOQ93" s="34"/>
      <c r="MOR93" s="34"/>
      <c r="MOS93" s="34"/>
      <c r="MOT93" s="34"/>
      <c r="MOU93" s="34"/>
      <c r="MOV93" s="34"/>
      <c r="MOW93" s="34"/>
      <c r="MOX93" s="34"/>
      <c r="MOY93" s="34"/>
      <c r="MOZ93" s="34"/>
      <c r="MPA93" s="34"/>
      <c r="MPB93" s="34"/>
      <c r="MPC93" s="34"/>
      <c r="MPD93" s="34"/>
      <c r="MPE93" s="34"/>
      <c r="MPF93" s="34"/>
      <c r="MPG93" s="34"/>
      <c r="MPH93" s="34"/>
      <c r="MPI93" s="34"/>
      <c r="MPJ93" s="34"/>
      <c r="MPK93" s="34"/>
      <c r="MPL93" s="34"/>
      <c r="MPM93" s="34"/>
      <c r="MPN93" s="34"/>
      <c r="MPO93" s="34"/>
      <c r="MPP93" s="34"/>
      <c r="MPQ93" s="34"/>
      <c r="MPR93" s="34"/>
      <c r="MPS93" s="34"/>
      <c r="MPT93" s="34"/>
      <c r="MPU93" s="34"/>
      <c r="MPV93" s="34"/>
      <c r="MPW93" s="34"/>
      <c r="MPX93" s="34"/>
      <c r="MPY93" s="34"/>
      <c r="MPZ93" s="34"/>
      <c r="MQA93" s="34"/>
      <c r="MQB93" s="34"/>
      <c r="MQC93" s="34"/>
      <c r="MQD93" s="34"/>
      <c r="MQE93" s="34"/>
      <c r="MQF93" s="34"/>
      <c r="MQG93" s="34"/>
      <c r="MQH93" s="34"/>
      <c r="MQI93" s="34"/>
      <c r="MQJ93" s="34"/>
      <c r="MQK93" s="34"/>
      <c r="MQL93" s="34"/>
      <c r="MQM93" s="34"/>
      <c r="MQN93" s="34"/>
      <c r="MQO93" s="34"/>
      <c r="MQP93" s="34"/>
      <c r="MQQ93" s="34"/>
      <c r="MQR93" s="34"/>
      <c r="MQS93" s="34"/>
      <c r="MQT93" s="34"/>
      <c r="MQU93" s="34"/>
      <c r="MQV93" s="34"/>
      <c r="MQW93" s="34"/>
      <c r="MQX93" s="34"/>
      <c r="MQY93" s="34"/>
      <c r="MQZ93" s="34"/>
      <c r="MRA93" s="34"/>
      <c r="MRB93" s="34"/>
      <c r="MRC93" s="34"/>
      <c r="MRD93" s="34"/>
      <c r="MRE93" s="34"/>
      <c r="MRF93" s="34"/>
      <c r="MRG93" s="34"/>
      <c r="MRH93" s="34"/>
      <c r="MRI93" s="34"/>
      <c r="MRJ93" s="34"/>
      <c r="MRK93" s="34"/>
      <c r="MRL93" s="34"/>
      <c r="MRM93" s="34"/>
      <c r="MRN93" s="34"/>
      <c r="MRO93" s="34"/>
      <c r="MRP93" s="34"/>
      <c r="MRQ93" s="34"/>
      <c r="MRR93" s="34"/>
      <c r="MRS93" s="34"/>
      <c r="MRT93" s="34"/>
      <c r="MRU93" s="34"/>
      <c r="MRV93" s="34"/>
      <c r="MRW93" s="34"/>
      <c r="MRX93" s="34"/>
      <c r="MRY93" s="34"/>
      <c r="MRZ93" s="34"/>
      <c r="MSA93" s="34"/>
      <c r="MSB93" s="34"/>
      <c r="MSC93" s="34"/>
      <c r="MSD93" s="34"/>
      <c r="MSE93" s="34"/>
      <c r="MSF93" s="34"/>
      <c r="MSG93" s="34"/>
      <c r="MSH93" s="34"/>
      <c r="MSI93" s="34"/>
      <c r="MSJ93" s="34"/>
      <c r="MSK93" s="34"/>
      <c r="MSL93" s="34"/>
      <c r="MSM93" s="34"/>
      <c r="MSN93" s="34"/>
      <c r="MSO93" s="34"/>
      <c r="MSP93" s="34"/>
      <c r="MSQ93" s="34"/>
      <c r="MSR93" s="34"/>
      <c r="MSS93" s="34"/>
      <c r="MST93" s="34"/>
      <c r="MSU93" s="34"/>
      <c r="MSV93" s="34"/>
      <c r="MSW93" s="34"/>
      <c r="MSX93" s="34"/>
      <c r="MSY93" s="34"/>
      <c r="MSZ93" s="34"/>
      <c r="MTA93" s="34"/>
      <c r="MTB93" s="34"/>
      <c r="MTC93" s="34"/>
      <c r="MTD93" s="34"/>
      <c r="MTE93" s="34"/>
      <c r="MTF93" s="34"/>
      <c r="MTG93" s="34"/>
      <c r="MTH93" s="34"/>
      <c r="MTI93" s="34"/>
      <c r="MTJ93" s="34"/>
      <c r="MTK93" s="34"/>
      <c r="MTL93" s="34"/>
      <c r="MTM93" s="34"/>
      <c r="MTN93" s="34"/>
      <c r="MTO93" s="34"/>
      <c r="MTP93" s="34"/>
      <c r="MTQ93" s="34"/>
      <c r="MTR93" s="34"/>
      <c r="MTS93" s="34"/>
      <c r="MTT93" s="34"/>
      <c r="MTU93" s="34"/>
      <c r="MTV93" s="34"/>
      <c r="MTW93" s="34"/>
      <c r="MTX93" s="34"/>
      <c r="MTY93" s="34"/>
      <c r="MTZ93" s="34"/>
      <c r="MUA93" s="34"/>
      <c r="MUB93" s="34"/>
      <c r="MUC93" s="34"/>
      <c r="MUD93" s="34"/>
      <c r="MUE93" s="34"/>
      <c r="MUF93" s="34"/>
      <c r="MUG93" s="34"/>
      <c r="MUH93" s="34"/>
      <c r="MUI93" s="34"/>
      <c r="MUJ93" s="34"/>
      <c r="MUK93" s="34"/>
      <c r="MUL93" s="34"/>
      <c r="MUM93" s="34"/>
      <c r="MUN93" s="34"/>
      <c r="MUO93" s="34"/>
      <c r="MUP93" s="34"/>
      <c r="MUQ93" s="34"/>
      <c r="MUR93" s="34"/>
      <c r="MUS93" s="34"/>
      <c r="MUT93" s="34"/>
      <c r="MUU93" s="34"/>
      <c r="MUV93" s="34"/>
      <c r="MUW93" s="34"/>
      <c r="MUX93" s="34"/>
      <c r="MUY93" s="34"/>
      <c r="MUZ93" s="34"/>
      <c r="MVA93" s="34"/>
      <c r="MVB93" s="34"/>
      <c r="MVC93" s="34"/>
      <c r="MVD93" s="34"/>
      <c r="MVE93" s="34"/>
      <c r="MVF93" s="34"/>
      <c r="MVG93" s="34"/>
      <c r="MVH93" s="34"/>
      <c r="MVI93" s="34"/>
      <c r="MVJ93" s="34"/>
      <c r="MVK93" s="34"/>
      <c r="MVL93" s="34"/>
      <c r="MVM93" s="34"/>
      <c r="MVN93" s="34"/>
      <c r="MVO93" s="34"/>
      <c r="MVP93" s="34"/>
      <c r="MVQ93" s="34"/>
      <c r="MVR93" s="34"/>
      <c r="MVS93" s="34"/>
      <c r="MVT93" s="34"/>
      <c r="MVU93" s="34"/>
      <c r="MVV93" s="34"/>
      <c r="MVW93" s="34"/>
      <c r="MVX93" s="34"/>
      <c r="MVY93" s="34"/>
      <c r="MVZ93" s="34"/>
      <c r="MWA93" s="34"/>
      <c r="MWB93" s="34"/>
      <c r="MWC93" s="34"/>
      <c r="MWD93" s="34"/>
      <c r="MWE93" s="34"/>
      <c r="MWF93" s="34"/>
      <c r="MWG93" s="34"/>
      <c r="MWH93" s="34"/>
      <c r="MWI93" s="34"/>
      <c r="MWJ93" s="34"/>
      <c r="MWK93" s="34"/>
      <c r="MWL93" s="34"/>
      <c r="MWM93" s="34"/>
      <c r="MWN93" s="34"/>
      <c r="MWO93" s="34"/>
      <c r="MWP93" s="34"/>
      <c r="MWQ93" s="34"/>
      <c r="MWR93" s="34"/>
      <c r="MWS93" s="34"/>
      <c r="MWT93" s="34"/>
      <c r="MWU93" s="34"/>
      <c r="MWV93" s="34"/>
      <c r="MWW93" s="34"/>
      <c r="MWX93" s="34"/>
      <c r="MWY93" s="34"/>
      <c r="MWZ93" s="34"/>
      <c r="MXA93" s="34"/>
      <c r="MXB93" s="34"/>
      <c r="MXC93" s="34"/>
      <c r="MXD93" s="34"/>
      <c r="MXE93" s="34"/>
      <c r="MXF93" s="34"/>
      <c r="MXG93" s="34"/>
      <c r="MXH93" s="34"/>
      <c r="MXI93" s="34"/>
      <c r="MXJ93" s="34"/>
      <c r="MXK93" s="34"/>
      <c r="MXL93" s="34"/>
      <c r="MXM93" s="34"/>
      <c r="MXN93" s="34"/>
      <c r="MXO93" s="34"/>
      <c r="MXP93" s="34"/>
      <c r="MXQ93" s="34"/>
      <c r="MXR93" s="34"/>
      <c r="MXS93" s="34"/>
      <c r="MXT93" s="34"/>
      <c r="MXU93" s="34"/>
      <c r="MXV93" s="34"/>
      <c r="MXW93" s="34"/>
      <c r="MXX93" s="34"/>
      <c r="MXY93" s="34"/>
      <c r="MXZ93" s="34"/>
      <c r="MYA93" s="34"/>
      <c r="MYB93" s="34"/>
      <c r="MYC93" s="34"/>
      <c r="MYD93" s="34"/>
      <c r="MYE93" s="34"/>
      <c r="MYF93" s="34"/>
      <c r="MYG93" s="34"/>
      <c r="MYH93" s="34"/>
      <c r="MYI93" s="34"/>
      <c r="MYJ93" s="34"/>
      <c r="MYK93" s="34"/>
      <c r="MYL93" s="34"/>
      <c r="MYM93" s="34"/>
      <c r="MYN93" s="34"/>
      <c r="MYO93" s="34"/>
      <c r="MYP93" s="34"/>
      <c r="MYQ93" s="34"/>
      <c r="MYR93" s="34"/>
      <c r="MYS93" s="34"/>
      <c r="MYT93" s="34"/>
      <c r="MYU93" s="34"/>
      <c r="MYV93" s="34"/>
      <c r="MYW93" s="34"/>
      <c r="MYX93" s="34"/>
      <c r="MYY93" s="34"/>
      <c r="MYZ93" s="34"/>
      <c r="MZA93" s="34"/>
      <c r="MZB93" s="34"/>
      <c r="MZC93" s="34"/>
      <c r="MZD93" s="34"/>
      <c r="MZE93" s="34"/>
      <c r="MZF93" s="34"/>
      <c r="MZG93" s="34"/>
      <c r="MZH93" s="34"/>
      <c r="MZI93" s="34"/>
      <c r="MZJ93" s="34"/>
      <c r="MZK93" s="34"/>
      <c r="MZL93" s="34"/>
      <c r="MZM93" s="34"/>
      <c r="MZN93" s="34"/>
      <c r="MZO93" s="34"/>
      <c r="MZP93" s="34"/>
      <c r="MZQ93" s="34"/>
      <c r="MZR93" s="34"/>
      <c r="MZS93" s="34"/>
      <c r="MZT93" s="34"/>
      <c r="MZU93" s="34"/>
      <c r="MZV93" s="34"/>
      <c r="MZW93" s="34"/>
      <c r="MZX93" s="34"/>
      <c r="MZY93" s="34"/>
      <c r="MZZ93" s="34"/>
      <c r="NAA93" s="34"/>
      <c r="NAB93" s="34"/>
      <c r="NAC93" s="34"/>
      <c r="NAD93" s="34"/>
      <c r="NAE93" s="34"/>
      <c r="NAF93" s="34"/>
      <c r="NAG93" s="34"/>
      <c r="NAH93" s="34"/>
      <c r="NAI93" s="34"/>
      <c r="NAJ93" s="34"/>
      <c r="NAK93" s="34"/>
      <c r="NAL93" s="34"/>
      <c r="NAM93" s="34"/>
      <c r="NAN93" s="34"/>
      <c r="NAO93" s="34"/>
      <c r="NAP93" s="34"/>
      <c r="NAQ93" s="34"/>
      <c r="NAR93" s="34"/>
      <c r="NAS93" s="34"/>
      <c r="NAT93" s="34"/>
      <c r="NAU93" s="34"/>
      <c r="NAV93" s="34"/>
      <c r="NAW93" s="34"/>
      <c r="NAX93" s="34"/>
      <c r="NAY93" s="34"/>
      <c r="NAZ93" s="34"/>
      <c r="NBA93" s="34"/>
      <c r="NBB93" s="34"/>
      <c r="NBC93" s="34"/>
      <c r="NBD93" s="34"/>
      <c r="NBE93" s="34"/>
      <c r="NBF93" s="34"/>
      <c r="NBG93" s="34"/>
      <c r="NBH93" s="34"/>
      <c r="NBI93" s="34"/>
      <c r="NBJ93" s="34"/>
      <c r="NBK93" s="34"/>
      <c r="NBL93" s="34"/>
      <c r="NBM93" s="34"/>
      <c r="NBN93" s="34"/>
      <c r="NBO93" s="34"/>
      <c r="NBP93" s="34"/>
      <c r="NBQ93" s="34"/>
      <c r="NBR93" s="34"/>
      <c r="NBS93" s="34"/>
      <c r="NBT93" s="34"/>
      <c r="NBU93" s="34"/>
      <c r="NBV93" s="34"/>
      <c r="NBW93" s="34"/>
      <c r="NBX93" s="34"/>
      <c r="NBY93" s="34"/>
      <c r="NBZ93" s="34"/>
      <c r="NCA93" s="34"/>
      <c r="NCB93" s="34"/>
      <c r="NCC93" s="34"/>
      <c r="NCD93" s="34"/>
      <c r="NCE93" s="34"/>
      <c r="NCF93" s="34"/>
      <c r="NCG93" s="34"/>
      <c r="NCH93" s="34"/>
      <c r="NCI93" s="34"/>
      <c r="NCJ93" s="34"/>
      <c r="NCK93" s="34"/>
      <c r="NCL93" s="34"/>
      <c r="NCM93" s="34"/>
      <c r="NCN93" s="34"/>
      <c r="NCO93" s="34"/>
      <c r="NCP93" s="34"/>
      <c r="NCQ93" s="34"/>
      <c r="NCR93" s="34"/>
      <c r="NCS93" s="34"/>
      <c r="NCT93" s="34"/>
      <c r="NCU93" s="34"/>
      <c r="NCV93" s="34"/>
      <c r="NCW93" s="34"/>
      <c r="NCX93" s="34"/>
      <c r="NCY93" s="34"/>
      <c r="NCZ93" s="34"/>
      <c r="NDA93" s="34"/>
      <c r="NDB93" s="34"/>
      <c r="NDC93" s="34"/>
      <c r="NDD93" s="34"/>
      <c r="NDE93" s="34"/>
      <c r="NDF93" s="34"/>
      <c r="NDG93" s="34"/>
      <c r="NDH93" s="34"/>
      <c r="NDI93" s="34"/>
      <c r="NDJ93" s="34"/>
      <c r="NDK93" s="34"/>
      <c r="NDL93" s="34"/>
      <c r="NDM93" s="34"/>
      <c r="NDN93" s="34"/>
      <c r="NDO93" s="34"/>
      <c r="NDP93" s="34"/>
      <c r="NDQ93" s="34"/>
      <c r="NDR93" s="34"/>
      <c r="NDS93" s="34"/>
      <c r="NDT93" s="34"/>
      <c r="NDU93" s="34"/>
      <c r="NDV93" s="34"/>
      <c r="NDW93" s="34"/>
      <c r="NDX93" s="34"/>
      <c r="NDY93" s="34"/>
      <c r="NDZ93" s="34"/>
      <c r="NEA93" s="34"/>
      <c r="NEB93" s="34"/>
      <c r="NEC93" s="34"/>
      <c r="NED93" s="34"/>
      <c r="NEE93" s="34"/>
      <c r="NEF93" s="34"/>
      <c r="NEG93" s="34"/>
      <c r="NEH93" s="34"/>
      <c r="NEI93" s="34"/>
      <c r="NEJ93" s="34"/>
      <c r="NEK93" s="34"/>
      <c r="NEL93" s="34"/>
      <c r="NEM93" s="34"/>
      <c r="NEN93" s="34"/>
      <c r="NEO93" s="34"/>
      <c r="NEP93" s="34"/>
      <c r="NEQ93" s="34"/>
      <c r="NER93" s="34"/>
      <c r="NES93" s="34"/>
      <c r="NET93" s="34"/>
      <c r="NEU93" s="34"/>
      <c r="NEV93" s="34"/>
      <c r="NEW93" s="34"/>
      <c r="NEX93" s="34"/>
      <c r="NEY93" s="34"/>
      <c r="NEZ93" s="34"/>
      <c r="NFA93" s="34"/>
      <c r="NFB93" s="34"/>
      <c r="NFC93" s="34"/>
      <c r="NFD93" s="34"/>
      <c r="NFE93" s="34"/>
      <c r="NFF93" s="34"/>
      <c r="NFG93" s="34"/>
      <c r="NFH93" s="34"/>
      <c r="NFI93" s="34"/>
      <c r="NFJ93" s="34"/>
      <c r="NFK93" s="34"/>
      <c r="NFL93" s="34"/>
      <c r="NFM93" s="34"/>
      <c r="NFN93" s="34"/>
      <c r="NFO93" s="34"/>
      <c r="NFP93" s="34"/>
      <c r="NFQ93" s="34"/>
      <c r="NFR93" s="34"/>
      <c r="NFS93" s="34"/>
      <c r="NFT93" s="34"/>
      <c r="NFU93" s="34"/>
      <c r="NFV93" s="34"/>
      <c r="NFW93" s="34"/>
      <c r="NFX93" s="34"/>
      <c r="NFY93" s="34"/>
      <c r="NFZ93" s="34"/>
      <c r="NGA93" s="34"/>
      <c r="NGB93" s="34"/>
      <c r="NGC93" s="34"/>
      <c r="NGD93" s="34"/>
      <c r="NGE93" s="34"/>
      <c r="NGF93" s="34"/>
      <c r="NGG93" s="34"/>
      <c r="NGH93" s="34"/>
      <c r="NGI93" s="34"/>
      <c r="NGJ93" s="34"/>
      <c r="NGK93" s="34"/>
      <c r="NGL93" s="34"/>
      <c r="NGM93" s="34"/>
      <c r="NGN93" s="34"/>
      <c r="NGO93" s="34"/>
      <c r="NGP93" s="34"/>
      <c r="NGQ93" s="34"/>
      <c r="NGR93" s="34"/>
      <c r="NGS93" s="34"/>
      <c r="NGT93" s="34"/>
      <c r="NGU93" s="34"/>
      <c r="NGV93" s="34"/>
      <c r="NGW93" s="34"/>
      <c r="NGX93" s="34"/>
      <c r="NGY93" s="34"/>
      <c r="NGZ93" s="34"/>
      <c r="NHA93" s="34"/>
      <c r="NHB93" s="34"/>
      <c r="NHC93" s="34"/>
      <c r="NHD93" s="34"/>
      <c r="NHE93" s="34"/>
      <c r="NHF93" s="34"/>
      <c r="NHG93" s="34"/>
      <c r="NHH93" s="34"/>
      <c r="NHI93" s="34"/>
      <c r="NHJ93" s="34"/>
      <c r="NHK93" s="34"/>
      <c r="NHL93" s="34"/>
      <c r="NHM93" s="34"/>
      <c r="NHN93" s="34"/>
      <c r="NHO93" s="34"/>
      <c r="NHP93" s="34"/>
      <c r="NHQ93" s="34"/>
      <c r="NHR93" s="34"/>
      <c r="NHS93" s="34"/>
      <c r="NHT93" s="34"/>
      <c r="NHU93" s="34"/>
      <c r="NHV93" s="34"/>
      <c r="NHW93" s="34"/>
      <c r="NHX93" s="34"/>
      <c r="NHY93" s="34"/>
      <c r="NHZ93" s="34"/>
      <c r="NIA93" s="34"/>
      <c r="NIB93" s="34"/>
      <c r="NIC93" s="34"/>
      <c r="NID93" s="34"/>
      <c r="NIE93" s="34"/>
      <c r="NIF93" s="34"/>
      <c r="NIG93" s="34"/>
      <c r="NIH93" s="34"/>
      <c r="NII93" s="34"/>
      <c r="NIJ93" s="34"/>
      <c r="NIK93" s="34"/>
      <c r="NIL93" s="34"/>
      <c r="NIM93" s="34"/>
      <c r="NIN93" s="34"/>
      <c r="NIO93" s="34"/>
      <c r="NIP93" s="34"/>
      <c r="NIQ93" s="34"/>
      <c r="NIR93" s="34"/>
      <c r="NIS93" s="34"/>
      <c r="NIT93" s="34"/>
      <c r="NIU93" s="34"/>
      <c r="NIV93" s="34"/>
      <c r="NIW93" s="34"/>
      <c r="NIX93" s="34"/>
      <c r="NIY93" s="34"/>
      <c r="NIZ93" s="34"/>
      <c r="NJA93" s="34"/>
      <c r="NJB93" s="34"/>
      <c r="NJC93" s="34"/>
      <c r="NJD93" s="34"/>
      <c r="NJE93" s="34"/>
      <c r="NJF93" s="34"/>
      <c r="NJG93" s="34"/>
      <c r="NJH93" s="34"/>
      <c r="NJI93" s="34"/>
      <c r="NJJ93" s="34"/>
      <c r="NJK93" s="34"/>
      <c r="NJL93" s="34"/>
      <c r="NJM93" s="34"/>
      <c r="NJN93" s="34"/>
      <c r="NJO93" s="34"/>
      <c r="NJP93" s="34"/>
      <c r="NJQ93" s="34"/>
      <c r="NJR93" s="34"/>
      <c r="NJS93" s="34"/>
      <c r="NJT93" s="34"/>
      <c r="NJU93" s="34"/>
      <c r="NJV93" s="34"/>
      <c r="NJW93" s="34"/>
      <c r="NJX93" s="34"/>
      <c r="NJY93" s="34"/>
      <c r="NJZ93" s="34"/>
      <c r="NKA93" s="34"/>
      <c r="NKB93" s="34"/>
      <c r="NKC93" s="34"/>
      <c r="NKD93" s="34"/>
      <c r="NKE93" s="34"/>
      <c r="NKF93" s="34"/>
      <c r="NKG93" s="34"/>
      <c r="NKH93" s="34"/>
      <c r="NKI93" s="34"/>
      <c r="NKJ93" s="34"/>
      <c r="NKK93" s="34"/>
      <c r="NKL93" s="34"/>
      <c r="NKM93" s="34"/>
      <c r="NKN93" s="34"/>
      <c r="NKO93" s="34"/>
      <c r="NKP93" s="34"/>
      <c r="NKQ93" s="34"/>
      <c r="NKR93" s="34"/>
      <c r="NKS93" s="34"/>
      <c r="NKT93" s="34"/>
      <c r="NKU93" s="34"/>
      <c r="NKV93" s="34"/>
      <c r="NKW93" s="34"/>
      <c r="NKX93" s="34"/>
      <c r="NKY93" s="34"/>
      <c r="NKZ93" s="34"/>
      <c r="NLA93" s="34"/>
      <c r="NLB93" s="34"/>
      <c r="NLC93" s="34"/>
      <c r="NLD93" s="34"/>
      <c r="NLE93" s="34"/>
      <c r="NLF93" s="34"/>
      <c r="NLG93" s="34"/>
      <c r="NLH93" s="34"/>
      <c r="NLI93" s="34"/>
      <c r="NLJ93" s="34"/>
      <c r="NLK93" s="34"/>
      <c r="NLL93" s="34"/>
      <c r="NLM93" s="34"/>
      <c r="NLN93" s="34"/>
      <c r="NLO93" s="34"/>
      <c r="NLP93" s="34"/>
      <c r="NLQ93" s="34"/>
      <c r="NLR93" s="34"/>
      <c r="NLS93" s="34"/>
      <c r="NLT93" s="34"/>
      <c r="NLU93" s="34"/>
      <c r="NLV93" s="34"/>
      <c r="NLW93" s="34"/>
      <c r="NLX93" s="34"/>
      <c r="NLY93" s="34"/>
      <c r="NLZ93" s="34"/>
      <c r="NMA93" s="34"/>
      <c r="NMB93" s="34"/>
      <c r="NMC93" s="34"/>
      <c r="NMD93" s="34"/>
      <c r="NME93" s="34"/>
      <c r="NMF93" s="34"/>
      <c r="NMG93" s="34"/>
      <c r="NMH93" s="34"/>
      <c r="NMI93" s="34"/>
      <c r="NMJ93" s="34"/>
      <c r="NMK93" s="34"/>
      <c r="NML93" s="34"/>
      <c r="NMM93" s="34"/>
      <c r="NMN93" s="34"/>
      <c r="NMO93" s="34"/>
      <c r="NMP93" s="34"/>
      <c r="NMQ93" s="34"/>
      <c r="NMR93" s="34"/>
      <c r="NMS93" s="34"/>
      <c r="NMT93" s="34"/>
      <c r="NMU93" s="34"/>
      <c r="NMV93" s="34"/>
      <c r="NMW93" s="34"/>
      <c r="NMX93" s="34"/>
      <c r="NMY93" s="34"/>
      <c r="NMZ93" s="34"/>
      <c r="NNA93" s="34"/>
      <c r="NNB93" s="34"/>
      <c r="NNC93" s="34"/>
      <c r="NND93" s="34"/>
      <c r="NNE93" s="34"/>
      <c r="NNF93" s="34"/>
      <c r="NNG93" s="34"/>
      <c r="NNH93" s="34"/>
      <c r="NNI93" s="34"/>
      <c r="NNJ93" s="34"/>
      <c r="NNK93" s="34"/>
      <c r="NNL93" s="34"/>
      <c r="NNM93" s="34"/>
      <c r="NNN93" s="34"/>
      <c r="NNO93" s="34"/>
      <c r="NNP93" s="34"/>
      <c r="NNQ93" s="34"/>
      <c r="NNR93" s="34"/>
      <c r="NNS93" s="34"/>
      <c r="NNT93" s="34"/>
      <c r="NNU93" s="34"/>
      <c r="NNV93" s="34"/>
      <c r="NNW93" s="34"/>
      <c r="NNX93" s="34"/>
      <c r="NNY93" s="34"/>
      <c r="NNZ93" s="34"/>
      <c r="NOA93" s="34"/>
      <c r="NOB93" s="34"/>
      <c r="NOC93" s="34"/>
      <c r="NOD93" s="34"/>
      <c r="NOE93" s="34"/>
      <c r="NOF93" s="34"/>
      <c r="NOG93" s="34"/>
      <c r="NOH93" s="34"/>
      <c r="NOI93" s="34"/>
      <c r="NOJ93" s="34"/>
      <c r="NOK93" s="34"/>
      <c r="NOL93" s="34"/>
      <c r="NOM93" s="34"/>
      <c r="NON93" s="34"/>
      <c r="NOO93" s="34"/>
      <c r="NOP93" s="34"/>
      <c r="NOQ93" s="34"/>
      <c r="NOR93" s="34"/>
      <c r="NOS93" s="34"/>
      <c r="NOT93" s="34"/>
      <c r="NOU93" s="34"/>
      <c r="NOV93" s="34"/>
      <c r="NOW93" s="34"/>
      <c r="NOX93" s="34"/>
      <c r="NOY93" s="34"/>
      <c r="NOZ93" s="34"/>
      <c r="NPA93" s="34"/>
      <c r="NPB93" s="34"/>
      <c r="NPC93" s="34"/>
      <c r="NPD93" s="34"/>
      <c r="NPE93" s="34"/>
      <c r="NPF93" s="34"/>
      <c r="NPG93" s="34"/>
      <c r="NPH93" s="34"/>
      <c r="NPI93" s="34"/>
      <c r="NPJ93" s="34"/>
      <c r="NPK93" s="34"/>
      <c r="NPL93" s="34"/>
      <c r="NPM93" s="34"/>
      <c r="NPN93" s="34"/>
      <c r="NPO93" s="34"/>
      <c r="NPP93" s="34"/>
      <c r="NPQ93" s="34"/>
      <c r="NPR93" s="34"/>
      <c r="NPS93" s="34"/>
      <c r="NPT93" s="34"/>
      <c r="NPU93" s="34"/>
      <c r="NPV93" s="34"/>
      <c r="NPW93" s="34"/>
      <c r="NPX93" s="34"/>
      <c r="NPY93" s="34"/>
      <c r="NPZ93" s="34"/>
      <c r="NQA93" s="34"/>
      <c r="NQB93" s="34"/>
      <c r="NQC93" s="34"/>
      <c r="NQD93" s="34"/>
      <c r="NQE93" s="34"/>
      <c r="NQF93" s="34"/>
      <c r="NQG93" s="34"/>
      <c r="NQH93" s="34"/>
      <c r="NQI93" s="34"/>
      <c r="NQJ93" s="34"/>
      <c r="NQK93" s="34"/>
      <c r="NQL93" s="34"/>
      <c r="NQM93" s="34"/>
      <c r="NQN93" s="34"/>
      <c r="NQO93" s="34"/>
      <c r="NQP93" s="34"/>
      <c r="NQQ93" s="34"/>
      <c r="NQR93" s="34"/>
      <c r="NQS93" s="34"/>
      <c r="NQT93" s="34"/>
      <c r="NQU93" s="34"/>
      <c r="NQV93" s="34"/>
      <c r="NQW93" s="34"/>
      <c r="NQX93" s="34"/>
      <c r="NQY93" s="34"/>
      <c r="NQZ93" s="34"/>
      <c r="NRA93" s="34"/>
      <c r="NRB93" s="34"/>
      <c r="NRC93" s="34"/>
      <c r="NRD93" s="34"/>
      <c r="NRE93" s="34"/>
      <c r="NRF93" s="34"/>
      <c r="NRG93" s="34"/>
      <c r="NRH93" s="34"/>
      <c r="NRI93" s="34"/>
      <c r="NRJ93" s="34"/>
      <c r="NRK93" s="34"/>
      <c r="NRL93" s="34"/>
      <c r="NRM93" s="34"/>
      <c r="NRN93" s="34"/>
      <c r="NRO93" s="34"/>
      <c r="NRP93" s="34"/>
      <c r="NRQ93" s="34"/>
      <c r="NRR93" s="34"/>
      <c r="NRS93" s="34"/>
      <c r="NRT93" s="34"/>
      <c r="NRU93" s="34"/>
      <c r="NRV93" s="34"/>
      <c r="NRW93" s="34"/>
      <c r="NRX93" s="34"/>
      <c r="NRY93" s="34"/>
      <c r="NRZ93" s="34"/>
      <c r="NSA93" s="34"/>
      <c r="NSB93" s="34"/>
      <c r="NSC93" s="34"/>
      <c r="NSD93" s="34"/>
      <c r="NSE93" s="34"/>
      <c r="NSF93" s="34"/>
      <c r="NSG93" s="34"/>
      <c r="NSH93" s="34"/>
      <c r="NSI93" s="34"/>
      <c r="NSJ93" s="34"/>
      <c r="NSK93" s="34"/>
      <c r="NSL93" s="34"/>
      <c r="NSM93" s="34"/>
      <c r="NSN93" s="34"/>
      <c r="NSO93" s="34"/>
      <c r="NSP93" s="34"/>
      <c r="NSQ93" s="34"/>
      <c r="NSR93" s="34"/>
      <c r="NSS93" s="34"/>
      <c r="NST93" s="34"/>
      <c r="NSU93" s="34"/>
      <c r="NSV93" s="34"/>
      <c r="NSW93" s="34"/>
      <c r="NSX93" s="34"/>
      <c r="NSY93" s="34"/>
      <c r="NSZ93" s="34"/>
      <c r="NTA93" s="34"/>
      <c r="NTB93" s="34"/>
      <c r="NTC93" s="34"/>
      <c r="NTD93" s="34"/>
      <c r="NTE93" s="34"/>
      <c r="NTF93" s="34"/>
      <c r="NTG93" s="34"/>
      <c r="NTH93" s="34"/>
      <c r="NTI93" s="34"/>
      <c r="NTJ93" s="34"/>
      <c r="NTK93" s="34"/>
      <c r="NTL93" s="34"/>
      <c r="NTM93" s="34"/>
      <c r="NTN93" s="34"/>
      <c r="NTO93" s="34"/>
      <c r="NTP93" s="34"/>
      <c r="NTQ93" s="34"/>
      <c r="NTR93" s="34"/>
      <c r="NTS93" s="34"/>
      <c r="NTT93" s="34"/>
      <c r="NTU93" s="34"/>
      <c r="NTV93" s="34"/>
      <c r="NTW93" s="34"/>
      <c r="NTX93" s="34"/>
      <c r="NTY93" s="34"/>
      <c r="NTZ93" s="34"/>
      <c r="NUA93" s="34"/>
      <c r="NUB93" s="34"/>
      <c r="NUC93" s="34"/>
      <c r="NUD93" s="34"/>
      <c r="NUE93" s="34"/>
      <c r="NUF93" s="34"/>
      <c r="NUG93" s="34"/>
      <c r="NUH93" s="34"/>
      <c r="NUI93" s="34"/>
      <c r="NUJ93" s="34"/>
      <c r="NUK93" s="34"/>
      <c r="NUL93" s="34"/>
      <c r="NUM93" s="34"/>
      <c r="NUN93" s="34"/>
      <c r="NUO93" s="34"/>
      <c r="NUP93" s="34"/>
      <c r="NUQ93" s="34"/>
      <c r="NUR93" s="34"/>
      <c r="NUS93" s="34"/>
      <c r="NUT93" s="34"/>
      <c r="NUU93" s="34"/>
      <c r="NUV93" s="34"/>
      <c r="NUW93" s="34"/>
      <c r="NUX93" s="34"/>
      <c r="NUY93" s="34"/>
      <c r="NUZ93" s="34"/>
      <c r="NVA93" s="34"/>
      <c r="NVB93" s="34"/>
      <c r="NVC93" s="34"/>
      <c r="NVD93" s="34"/>
      <c r="NVE93" s="34"/>
      <c r="NVF93" s="34"/>
      <c r="NVG93" s="34"/>
      <c r="NVH93" s="34"/>
      <c r="NVI93" s="34"/>
      <c r="NVJ93" s="34"/>
      <c r="NVK93" s="34"/>
      <c r="NVL93" s="34"/>
      <c r="NVM93" s="34"/>
      <c r="NVN93" s="34"/>
      <c r="NVO93" s="34"/>
      <c r="NVP93" s="34"/>
      <c r="NVQ93" s="34"/>
      <c r="NVR93" s="34"/>
      <c r="NVS93" s="34"/>
      <c r="NVT93" s="34"/>
      <c r="NVU93" s="34"/>
      <c r="NVV93" s="34"/>
      <c r="NVW93" s="34"/>
      <c r="NVX93" s="34"/>
      <c r="NVY93" s="34"/>
      <c r="NVZ93" s="34"/>
      <c r="NWA93" s="34"/>
      <c r="NWB93" s="34"/>
      <c r="NWC93" s="34"/>
      <c r="NWD93" s="34"/>
      <c r="NWE93" s="34"/>
      <c r="NWF93" s="34"/>
      <c r="NWG93" s="34"/>
      <c r="NWH93" s="34"/>
      <c r="NWI93" s="34"/>
      <c r="NWJ93" s="34"/>
      <c r="NWK93" s="34"/>
      <c r="NWL93" s="34"/>
      <c r="NWM93" s="34"/>
      <c r="NWN93" s="34"/>
      <c r="NWO93" s="34"/>
      <c r="NWP93" s="34"/>
      <c r="NWQ93" s="34"/>
      <c r="NWR93" s="34"/>
      <c r="NWS93" s="34"/>
      <c r="NWT93" s="34"/>
      <c r="NWU93" s="34"/>
      <c r="NWV93" s="34"/>
      <c r="NWW93" s="34"/>
      <c r="NWX93" s="34"/>
      <c r="NWY93" s="34"/>
      <c r="NWZ93" s="34"/>
      <c r="NXA93" s="34"/>
      <c r="NXB93" s="34"/>
      <c r="NXC93" s="34"/>
      <c r="NXD93" s="34"/>
      <c r="NXE93" s="34"/>
      <c r="NXF93" s="34"/>
      <c r="NXG93" s="34"/>
      <c r="NXH93" s="34"/>
      <c r="NXI93" s="34"/>
      <c r="NXJ93" s="34"/>
      <c r="NXK93" s="34"/>
      <c r="NXL93" s="34"/>
      <c r="NXM93" s="34"/>
      <c r="NXN93" s="34"/>
      <c r="NXO93" s="34"/>
      <c r="NXP93" s="34"/>
      <c r="NXQ93" s="34"/>
      <c r="NXR93" s="34"/>
      <c r="NXS93" s="34"/>
      <c r="NXT93" s="34"/>
      <c r="NXU93" s="34"/>
      <c r="NXV93" s="34"/>
      <c r="NXW93" s="34"/>
      <c r="NXX93" s="34"/>
      <c r="NXY93" s="34"/>
      <c r="NXZ93" s="34"/>
      <c r="NYA93" s="34"/>
      <c r="NYB93" s="34"/>
      <c r="NYC93" s="34"/>
      <c r="NYD93" s="34"/>
      <c r="NYE93" s="34"/>
      <c r="NYF93" s="34"/>
      <c r="NYG93" s="34"/>
      <c r="NYH93" s="34"/>
      <c r="NYI93" s="34"/>
      <c r="NYJ93" s="34"/>
      <c r="NYK93" s="34"/>
      <c r="NYL93" s="34"/>
      <c r="NYM93" s="34"/>
      <c r="NYN93" s="34"/>
      <c r="NYO93" s="34"/>
      <c r="NYP93" s="34"/>
      <c r="NYQ93" s="34"/>
      <c r="NYR93" s="34"/>
      <c r="NYS93" s="34"/>
      <c r="NYT93" s="34"/>
      <c r="NYU93" s="34"/>
      <c r="NYV93" s="34"/>
      <c r="NYW93" s="34"/>
      <c r="NYX93" s="34"/>
      <c r="NYY93" s="34"/>
      <c r="NYZ93" s="34"/>
      <c r="NZA93" s="34"/>
      <c r="NZB93" s="34"/>
      <c r="NZC93" s="34"/>
      <c r="NZD93" s="34"/>
      <c r="NZE93" s="34"/>
      <c r="NZF93" s="34"/>
      <c r="NZG93" s="34"/>
      <c r="NZH93" s="34"/>
      <c r="NZI93" s="34"/>
      <c r="NZJ93" s="34"/>
      <c r="NZK93" s="34"/>
      <c r="NZL93" s="34"/>
      <c r="NZM93" s="34"/>
      <c r="NZN93" s="34"/>
      <c r="NZO93" s="34"/>
      <c r="NZP93" s="34"/>
      <c r="NZQ93" s="34"/>
      <c r="NZR93" s="34"/>
      <c r="NZS93" s="34"/>
      <c r="NZT93" s="34"/>
      <c r="NZU93" s="34"/>
      <c r="NZV93" s="34"/>
      <c r="NZW93" s="34"/>
      <c r="NZX93" s="34"/>
      <c r="NZY93" s="34"/>
      <c r="NZZ93" s="34"/>
      <c r="OAA93" s="34"/>
      <c r="OAB93" s="34"/>
      <c r="OAC93" s="34"/>
      <c r="OAD93" s="34"/>
      <c r="OAE93" s="34"/>
      <c r="OAF93" s="34"/>
      <c r="OAG93" s="34"/>
      <c r="OAH93" s="34"/>
      <c r="OAI93" s="34"/>
      <c r="OAJ93" s="34"/>
      <c r="OAK93" s="34"/>
      <c r="OAL93" s="34"/>
      <c r="OAM93" s="34"/>
      <c r="OAN93" s="34"/>
      <c r="OAO93" s="34"/>
      <c r="OAP93" s="34"/>
      <c r="OAQ93" s="34"/>
      <c r="OAR93" s="34"/>
      <c r="OAS93" s="34"/>
      <c r="OAT93" s="34"/>
      <c r="OAU93" s="34"/>
      <c r="OAV93" s="34"/>
      <c r="OAW93" s="34"/>
      <c r="OAX93" s="34"/>
      <c r="OAY93" s="34"/>
      <c r="OAZ93" s="34"/>
      <c r="OBA93" s="34"/>
      <c r="OBB93" s="34"/>
      <c r="OBC93" s="34"/>
      <c r="OBD93" s="34"/>
      <c r="OBE93" s="34"/>
      <c r="OBF93" s="34"/>
      <c r="OBG93" s="34"/>
      <c r="OBH93" s="34"/>
      <c r="OBI93" s="34"/>
      <c r="OBJ93" s="34"/>
      <c r="OBK93" s="34"/>
      <c r="OBL93" s="34"/>
      <c r="OBM93" s="34"/>
      <c r="OBN93" s="34"/>
      <c r="OBO93" s="34"/>
      <c r="OBP93" s="34"/>
      <c r="OBQ93" s="34"/>
      <c r="OBR93" s="34"/>
      <c r="OBS93" s="34"/>
      <c r="OBT93" s="34"/>
      <c r="OBU93" s="34"/>
      <c r="OBV93" s="34"/>
      <c r="OBW93" s="34"/>
      <c r="OBX93" s="34"/>
      <c r="OBY93" s="34"/>
      <c r="OBZ93" s="34"/>
      <c r="OCA93" s="34"/>
      <c r="OCB93" s="34"/>
      <c r="OCC93" s="34"/>
      <c r="OCD93" s="34"/>
      <c r="OCE93" s="34"/>
      <c r="OCF93" s="34"/>
      <c r="OCG93" s="34"/>
      <c r="OCH93" s="34"/>
      <c r="OCI93" s="34"/>
      <c r="OCJ93" s="34"/>
      <c r="OCK93" s="34"/>
      <c r="OCL93" s="34"/>
      <c r="OCM93" s="34"/>
      <c r="OCN93" s="34"/>
      <c r="OCO93" s="34"/>
      <c r="OCP93" s="34"/>
      <c r="OCQ93" s="34"/>
      <c r="OCR93" s="34"/>
      <c r="OCS93" s="34"/>
      <c r="OCT93" s="34"/>
      <c r="OCU93" s="34"/>
      <c r="OCV93" s="34"/>
      <c r="OCW93" s="34"/>
      <c r="OCX93" s="34"/>
      <c r="OCY93" s="34"/>
      <c r="OCZ93" s="34"/>
      <c r="ODA93" s="34"/>
      <c r="ODB93" s="34"/>
      <c r="ODC93" s="34"/>
      <c r="ODD93" s="34"/>
      <c r="ODE93" s="34"/>
      <c r="ODF93" s="34"/>
      <c r="ODG93" s="34"/>
      <c r="ODH93" s="34"/>
      <c r="ODI93" s="34"/>
      <c r="ODJ93" s="34"/>
      <c r="ODK93" s="34"/>
      <c r="ODL93" s="34"/>
      <c r="ODM93" s="34"/>
      <c r="ODN93" s="34"/>
      <c r="ODO93" s="34"/>
      <c r="ODP93" s="34"/>
      <c r="ODQ93" s="34"/>
      <c r="ODR93" s="34"/>
      <c r="ODS93" s="34"/>
      <c r="ODT93" s="34"/>
      <c r="ODU93" s="34"/>
      <c r="ODV93" s="34"/>
      <c r="ODW93" s="34"/>
      <c r="ODX93" s="34"/>
      <c r="ODY93" s="34"/>
      <c r="ODZ93" s="34"/>
      <c r="OEA93" s="34"/>
      <c r="OEB93" s="34"/>
      <c r="OEC93" s="34"/>
      <c r="OED93" s="34"/>
      <c r="OEE93" s="34"/>
      <c r="OEF93" s="34"/>
      <c r="OEG93" s="34"/>
      <c r="OEH93" s="34"/>
      <c r="OEI93" s="34"/>
      <c r="OEJ93" s="34"/>
      <c r="OEK93" s="34"/>
      <c r="OEL93" s="34"/>
      <c r="OEM93" s="34"/>
      <c r="OEN93" s="34"/>
      <c r="OEO93" s="34"/>
      <c r="OEP93" s="34"/>
      <c r="OEQ93" s="34"/>
      <c r="OER93" s="34"/>
      <c r="OES93" s="34"/>
      <c r="OET93" s="34"/>
      <c r="OEU93" s="34"/>
      <c r="OEV93" s="34"/>
      <c r="OEW93" s="34"/>
      <c r="OEX93" s="34"/>
      <c r="OEY93" s="34"/>
      <c r="OEZ93" s="34"/>
      <c r="OFA93" s="34"/>
      <c r="OFB93" s="34"/>
      <c r="OFC93" s="34"/>
      <c r="OFD93" s="34"/>
      <c r="OFE93" s="34"/>
      <c r="OFF93" s="34"/>
      <c r="OFG93" s="34"/>
      <c r="OFH93" s="34"/>
      <c r="OFI93" s="34"/>
      <c r="OFJ93" s="34"/>
      <c r="OFK93" s="34"/>
      <c r="OFL93" s="34"/>
      <c r="OFM93" s="34"/>
      <c r="OFN93" s="34"/>
      <c r="OFO93" s="34"/>
      <c r="OFP93" s="34"/>
      <c r="OFQ93" s="34"/>
      <c r="OFR93" s="34"/>
      <c r="OFS93" s="34"/>
      <c r="OFT93" s="34"/>
      <c r="OFU93" s="34"/>
      <c r="OFV93" s="34"/>
      <c r="OFW93" s="34"/>
      <c r="OFX93" s="34"/>
      <c r="OFY93" s="34"/>
      <c r="OFZ93" s="34"/>
      <c r="OGA93" s="34"/>
      <c r="OGB93" s="34"/>
      <c r="OGC93" s="34"/>
      <c r="OGD93" s="34"/>
      <c r="OGE93" s="34"/>
      <c r="OGF93" s="34"/>
      <c r="OGG93" s="34"/>
      <c r="OGH93" s="34"/>
      <c r="OGI93" s="34"/>
      <c r="OGJ93" s="34"/>
      <c r="OGK93" s="34"/>
      <c r="OGL93" s="34"/>
      <c r="OGM93" s="34"/>
      <c r="OGN93" s="34"/>
      <c r="OGO93" s="34"/>
      <c r="OGP93" s="34"/>
      <c r="OGQ93" s="34"/>
      <c r="OGR93" s="34"/>
      <c r="OGS93" s="34"/>
      <c r="OGT93" s="34"/>
      <c r="OGU93" s="34"/>
      <c r="OGV93" s="34"/>
      <c r="OGW93" s="34"/>
      <c r="OGX93" s="34"/>
      <c r="OGY93" s="34"/>
      <c r="OGZ93" s="34"/>
      <c r="OHA93" s="34"/>
      <c r="OHB93" s="34"/>
      <c r="OHC93" s="34"/>
      <c r="OHD93" s="34"/>
      <c r="OHE93" s="34"/>
      <c r="OHF93" s="34"/>
      <c r="OHG93" s="34"/>
      <c r="OHH93" s="34"/>
      <c r="OHI93" s="34"/>
      <c r="OHJ93" s="34"/>
      <c r="OHK93" s="34"/>
      <c r="OHL93" s="34"/>
      <c r="OHM93" s="34"/>
      <c r="OHN93" s="34"/>
      <c r="OHO93" s="34"/>
      <c r="OHP93" s="34"/>
      <c r="OHQ93" s="34"/>
      <c r="OHR93" s="34"/>
      <c r="OHS93" s="34"/>
      <c r="OHT93" s="34"/>
      <c r="OHU93" s="34"/>
      <c r="OHV93" s="34"/>
      <c r="OHW93" s="34"/>
      <c r="OHX93" s="34"/>
      <c r="OHY93" s="34"/>
      <c r="OHZ93" s="34"/>
      <c r="OIA93" s="34"/>
      <c r="OIB93" s="34"/>
      <c r="OIC93" s="34"/>
      <c r="OID93" s="34"/>
      <c r="OIE93" s="34"/>
      <c r="OIF93" s="34"/>
      <c r="OIG93" s="34"/>
      <c r="OIH93" s="34"/>
      <c r="OII93" s="34"/>
      <c r="OIJ93" s="34"/>
      <c r="OIK93" s="34"/>
      <c r="OIL93" s="34"/>
      <c r="OIM93" s="34"/>
      <c r="OIN93" s="34"/>
      <c r="OIO93" s="34"/>
      <c r="OIP93" s="34"/>
      <c r="OIQ93" s="34"/>
      <c r="OIR93" s="34"/>
      <c r="OIS93" s="34"/>
      <c r="OIT93" s="34"/>
      <c r="OIU93" s="34"/>
      <c r="OIV93" s="34"/>
      <c r="OIW93" s="34"/>
      <c r="OIX93" s="34"/>
      <c r="OIY93" s="34"/>
      <c r="OIZ93" s="34"/>
      <c r="OJA93" s="34"/>
      <c r="OJB93" s="34"/>
      <c r="OJC93" s="34"/>
      <c r="OJD93" s="34"/>
      <c r="OJE93" s="34"/>
      <c r="OJF93" s="34"/>
      <c r="OJG93" s="34"/>
      <c r="OJH93" s="34"/>
      <c r="OJI93" s="34"/>
      <c r="OJJ93" s="34"/>
      <c r="OJK93" s="34"/>
      <c r="OJL93" s="34"/>
      <c r="OJM93" s="34"/>
      <c r="OJN93" s="34"/>
      <c r="OJO93" s="34"/>
      <c r="OJP93" s="34"/>
      <c r="OJQ93" s="34"/>
      <c r="OJR93" s="34"/>
      <c r="OJS93" s="34"/>
      <c r="OJT93" s="34"/>
      <c r="OJU93" s="34"/>
      <c r="OJV93" s="34"/>
      <c r="OJW93" s="34"/>
      <c r="OJX93" s="34"/>
      <c r="OJY93" s="34"/>
      <c r="OJZ93" s="34"/>
      <c r="OKA93" s="34"/>
      <c r="OKB93" s="34"/>
      <c r="OKC93" s="34"/>
      <c r="OKD93" s="34"/>
      <c r="OKE93" s="34"/>
      <c r="OKF93" s="34"/>
      <c r="OKG93" s="34"/>
      <c r="OKH93" s="34"/>
      <c r="OKI93" s="34"/>
      <c r="OKJ93" s="34"/>
      <c r="OKK93" s="34"/>
      <c r="OKL93" s="34"/>
      <c r="OKM93" s="34"/>
      <c r="OKN93" s="34"/>
      <c r="OKO93" s="34"/>
      <c r="OKP93" s="34"/>
      <c r="OKQ93" s="34"/>
      <c r="OKR93" s="34"/>
      <c r="OKS93" s="34"/>
      <c r="OKT93" s="34"/>
      <c r="OKU93" s="34"/>
      <c r="OKV93" s="34"/>
      <c r="OKW93" s="34"/>
      <c r="OKX93" s="34"/>
      <c r="OKY93" s="34"/>
      <c r="OKZ93" s="34"/>
      <c r="OLA93" s="34"/>
      <c r="OLB93" s="34"/>
      <c r="OLC93" s="34"/>
      <c r="OLD93" s="34"/>
      <c r="OLE93" s="34"/>
      <c r="OLF93" s="34"/>
      <c r="OLG93" s="34"/>
      <c r="OLH93" s="34"/>
      <c r="OLI93" s="34"/>
      <c r="OLJ93" s="34"/>
      <c r="OLK93" s="34"/>
      <c r="OLL93" s="34"/>
      <c r="OLM93" s="34"/>
      <c r="OLN93" s="34"/>
      <c r="OLO93" s="34"/>
      <c r="OLP93" s="34"/>
      <c r="OLQ93" s="34"/>
      <c r="OLR93" s="34"/>
      <c r="OLS93" s="34"/>
      <c r="OLT93" s="34"/>
      <c r="OLU93" s="34"/>
      <c r="OLV93" s="34"/>
      <c r="OLW93" s="34"/>
      <c r="OLX93" s="34"/>
      <c r="OLY93" s="34"/>
      <c r="OLZ93" s="34"/>
      <c r="OMA93" s="34"/>
      <c r="OMB93" s="34"/>
      <c r="OMC93" s="34"/>
      <c r="OMD93" s="34"/>
      <c r="OME93" s="34"/>
      <c r="OMF93" s="34"/>
      <c r="OMG93" s="34"/>
      <c r="OMH93" s="34"/>
      <c r="OMI93" s="34"/>
      <c r="OMJ93" s="34"/>
      <c r="OMK93" s="34"/>
      <c r="OML93" s="34"/>
      <c r="OMM93" s="34"/>
      <c r="OMN93" s="34"/>
      <c r="OMO93" s="34"/>
      <c r="OMP93" s="34"/>
      <c r="OMQ93" s="34"/>
      <c r="OMR93" s="34"/>
      <c r="OMS93" s="34"/>
      <c r="OMT93" s="34"/>
      <c r="OMU93" s="34"/>
      <c r="OMV93" s="34"/>
      <c r="OMW93" s="34"/>
      <c r="OMX93" s="34"/>
      <c r="OMY93" s="34"/>
      <c r="OMZ93" s="34"/>
      <c r="ONA93" s="34"/>
      <c r="ONB93" s="34"/>
      <c r="ONC93" s="34"/>
      <c r="OND93" s="34"/>
      <c r="ONE93" s="34"/>
      <c r="ONF93" s="34"/>
      <c r="ONG93" s="34"/>
      <c r="ONH93" s="34"/>
      <c r="ONI93" s="34"/>
      <c r="ONJ93" s="34"/>
      <c r="ONK93" s="34"/>
      <c r="ONL93" s="34"/>
      <c r="ONM93" s="34"/>
      <c r="ONN93" s="34"/>
      <c r="ONO93" s="34"/>
      <c r="ONP93" s="34"/>
      <c r="ONQ93" s="34"/>
      <c r="ONR93" s="34"/>
      <c r="ONS93" s="34"/>
      <c r="ONT93" s="34"/>
      <c r="ONU93" s="34"/>
      <c r="ONV93" s="34"/>
      <c r="ONW93" s="34"/>
      <c r="ONX93" s="34"/>
      <c r="ONY93" s="34"/>
      <c r="ONZ93" s="34"/>
      <c r="OOA93" s="34"/>
      <c r="OOB93" s="34"/>
      <c r="OOC93" s="34"/>
      <c r="OOD93" s="34"/>
      <c r="OOE93" s="34"/>
      <c r="OOF93" s="34"/>
      <c r="OOG93" s="34"/>
      <c r="OOH93" s="34"/>
      <c r="OOI93" s="34"/>
      <c r="OOJ93" s="34"/>
      <c r="OOK93" s="34"/>
      <c r="OOL93" s="34"/>
      <c r="OOM93" s="34"/>
      <c r="OON93" s="34"/>
      <c r="OOO93" s="34"/>
      <c r="OOP93" s="34"/>
      <c r="OOQ93" s="34"/>
      <c r="OOR93" s="34"/>
      <c r="OOS93" s="34"/>
      <c r="OOT93" s="34"/>
      <c r="OOU93" s="34"/>
      <c r="OOV93" s="34"/>
      <c r="OOW93" s="34"/>
      <c r="OOX93" s="34"/>
      <c r="OOY93" s="34"/>
      <c r="OOZ93" s="34"/>
      <c r="OPA93" s="34"/>
      <c r="OPB93" s="34"/>
      <c r="OPC93" s="34"/>
      <c r="OPD93" s="34"/>
      <c r="OPE93" s="34"/>
      <c r="OPF93" s="34"/>
      <c r="OPG93" s="34"/>
      <c r="OPH93" s="34"/>
      <c r="OPI93" s="34"/>
      <c r="OPJ93" s="34"/>
      <c r="OPK93" s="34"/>
      <c r="OPL93" s="34"/>
      <c r="OPM93" s="34"/>
      <c r="OPN93" s="34"/>
      <c r="OPO93" s="34"/>
      <c r="OPP93" s="34"/>
      <c r="OPQ93" s="34"/>
      <c r="OPR93" s="34"/>
      <c r="OPS93" s="34"/>
      <c r="OPT93" s="34"/>
      <c r="OPU93" s="34"/>
      <c r="OPV93" s="34"/>
      <c r="OPW93" s="34"/>
      <c r="OPX93" s="34"/>
      <c r="OPY93" s="34"/>
      <c r="OPZ93" s="34"/>
      <c r="OQA93" s="34"/>
      <c r="OQB93" s="34"/>
      <c r="OQC93" s="34"/>
      <c r="OQD93" s="34"/>
      <c r="OQE93" s="34"/>
      <c r="OQF93" s="34"/>
      <c r="OQG93" s="34"/>
      <c r="OQH93" s="34"/>
      <c r="OQI93" s="34"/>
      <c r="OQJ93" s="34"/>
      <c r="OQK93" s="34"/>
      <c r="OQL93" s="34"/>
      <c r="OQM93" s="34"/>
      <c r="OQN93" s="34"/>
      <c r="OQO93" s="34"/>
      <c r="OQP93" s="34"/>
      <c r="OQQ93" s="34"/>
      <c r="OQR93" s="34"/>
      <c r="OQS93" s="34"/>
      <c r="OQT93" s="34"/>
      <c r="OQU93" s="34"/>
      <c r="OQV93" s="34"/>
      <c r="OQW93" s="34"/>
      <c r="OQX93" s="34"/>
      <c r="OQY93" s="34"/>
      <c r="OQZ93" s="34"/>
      <c r="ORA93" s="34"/>
      <c r="ORB93" s="34"/>
      <c r="ORC93" s="34"/>
      <c r="ORD93" s="34"/>
      <c r="ORE93" s="34"/>
      <c r="ORF93" s="34"/>
      <c r="ORG93" s="34"/>
      <c r="ORH93" s="34"/>
      <c r="ORI93" s="34"/>
      <c r="ORJ93" s="34"/>
      <c r="ORK93" s="34"/>
      <c r="ORL93" s="34"/>
      <c r="ORM93" s="34"/>
      <c r="ORN93" s="34"/>
      <c r="ORO93" s="34"/>
      <c r="ORP93" s="34"/>
      <c r="ORQ93" s="34"/>
      <c r="ORR93" s="34"/>
      <c r="ORS93" s="34"/>
      <c r="ORT93" s="34"/>
      <c r="ORU93" s="34"/>
      <c r="ORV93" s="34"/>
      <c r="ORW93" s="34"/>
      <c r="ORX93" s="34"/>
      <c r="ORY93" s="34"/>
      <c r="ORZ93" s="34"/>
      <c r="OSA93" s="34"/>
      <c r="OSB93" s="34"/>
      <c r="OSC93" s="34"/>
      <c r="OSD93" s="34"/>
      <c r="OSE93" s="34"/>
      <c r="OSF93" s="34"/>
      <c r="OSG93" s="34"/>
      <c r="OSH93" s="34"/>
      <c r="OSI93" s="34"/>
      <c r="OSJ93" s="34"/>
      <c r="OSK93" s="34"/>
      <c r="OSL93" s="34"/>
      <c r="OSM93" s="34"/>
      <c r="OSN93" s="34"/>
      <c r="OSO93" s="34"/>
      <c r="OSP93" s="34"/>
      <c r="OSQ93" s="34"/>
      <c r="OSR93" s="34"/>
      <c r="OSS93" s="34"/>
      <c r="OST93" s="34"/>
      <c r="OSU93" s="34"/>
      <c r="OSV93" s="34"/>
      <c r="OSW93" s="34"/>
      <c r="OSX93" s="34"/>
      <c r="OSY93" s="34"/>
      <c r="OSZ93" s="34"/>
      <c r="OTA93" s="34"/>
      <c r="OTB93" s="34"/>
      <c r="OTC93" s="34"/>
      <c r="OTD93" s="34"/>
      <c r="OTE93" s="34"/>
      <c r="OTF93" s="34"/>
      <c r="OTG93" s="34"/>
      <c r="OTH93" s="34"/>
      <c r="OTI93" s="34"/>
      <c r="OTJ93" s="34"/>
      <c r="OTK93" s="34"/>
      <c r="OTL93" s="34"/>
      <c r="OTM93" s="34"/>
      <c r="OTN93" s="34"/>
      <c r="OTO93" s="34"/>
      <c r="OTP93" s="34"/>
      <c r="OTQ93" s="34"/>
      <c r="OTR93" s="34"/>
      <c r="OTS93" s="34"/>
      <c r="OTT93" s="34"/>
      <c r="OTU93" s="34"/>
      <c r="OTV93" s="34"/>
      <c r="OTW93" s="34"/>
      <c r="OTX93" s="34"/>
      <c r="OTY93" s="34"/>
      <c r="OTZ93" s="34"/>
      <c r="OUA93" s="34"/>
      <c r="OUB93" s="34"/>
      <c r="OUC93" s="34"/>
      <c r="OUD93" s="34"/>
      <c r="OUE93" s="34"/>
      <c r="OUF93" s="34"/>
      <c r="OUG93" s="34"/>
      <c r="OUH93" s="34"/>
      <c r="OUI93" s="34"/>
      <c r="OUJ93" s="34"/>
      <c r="OUK93" s="34"/>
      <c r="OUL93" s="34"/>
      <c r="OUM93" s="34"/>
      <c r="OUN93" s="34"/>
      <c r="OUO93" s="34"/>
      <c r="OUP93" s="34"/>
      <c r="OUQ93" s="34"/>
      <c r="OUR93" s="34"/>
      <c r="OUS93" s="34"/>
      <c r="OUT93" s="34"/>
      <c r="OUU93" s="34"/>
      <c r="OUV93" s="34"/>
      <c r="OUW93" s="34"/>
      <c r="OUX93" s="34"/>
      <c r="OUY93" s="34"/>
      <c r="OUZ93" s="34"/>
      <c r="OVA93" s="34"/>
      <c r="OVB93" s="34"/>
      <c r="OVC93" s="34"/>
      <c r="OVD93" s="34"/>
      <c r="OVE93" s="34"/>
      <c r="OVF93" s="34"/>
      <c r="OVG93" s="34"/>
      <c r="OVH93" s="34"/>
      <c r="OVI93" s="34"/>
      <c r="OVJ93" s="34"/>
      <c r="OVK93" s="34"/>
      <c r="OVL93" s="34"/>
      <c r="OVM93" s="34"/>
      <c r="OVN93" s="34"/>
      <c r="OVO93" s="34"/>
      <c r="OVP93" s="34"/>
      <c r="OVQ93" s="34"/>
      <c r="OVR93" s="34"/>
      <c r="OVS93" s="34"/>
      <c r="OVT93" s="34"/>
      <c r="OVU93" s="34"/>
      <c r="OVV93" s="34"/>
      <c r="OVW93" s="34"/>
      <c r="OVX93" s="34"/>
      <c r="OVY93" s="34"/>
      <c r="OVZ93" s="34"/>
      <c r="OWA93" s="34"/>
      <c r="OWB93" s="34"/>
      <c r="OWC93" s="34"/>
      <c r="OWD93" s="34"/>
      <c r="OWE93" s="34"/>
      <c r="OWF93" s="34"/>
      <c r="OWG93" s="34"/>
      <c r="OWH93" s="34"/>
      <c r="OWI93" s="34"/>
      <c r="OWJ93" s="34"/>
      <c r="OWK93" s="34"/>
      <c r="OWL93" s="34"/>
      <c r="OWM93" s="34"/>
      <c r="OWN93" s="34"/>
      <c r="OWO93" s="34"/>
      <c r="OWP93" s="34"/>
      <c r="OWQ93" s="34"/>
      <c r="OWR93" s="34"/>
      <c r="OWS93" s="34"/>
      <c r="OWT93" s="34"/>
      <c r="OWU93" s="34"/>
      <c r="OWV93" s="34"/>
      <c r="OWW93" s="34"/>
      <c r="OWX93" s="34"/>
      <c r="OWY93" s="34"/>
      <c r="OWZ93" s="34"/>
      <c r="OXA93" s="34"/>
      <c r="OXB93" s="34"/>
      <c r="OXC93" s="34"/>
      <c r="OXD93" s="34"/>
      <c r="OXE93" s="34"/>
      <c r="OXF93" s="34"/>
      <c r="OXG93" s="34"/>
      <c r="OXH93" s="34"/>
      <c r="OXI93" s="34"/>
      <c r="OXJ93" s="34"/>
      <c r="OXK93" s="34"/>
      <c r="OXL93" s="34"/>
      <c r="OXM93" s="34"/>
      <c r="OXN93" s="34"/>
      <c r="OXO93" s="34"/>
      <c r="OXP93" s="34"/>
      <c r="OXQ93" s="34"/>
      <c r="OXR93" s="34"/>
      <c r="OXS93" s="34"/>
      <c r="OXT93" s="34"/>
      <c r="OXU93" s="34"/>
      <c r="OXV93" s="34"/>
      <c r="OXW93" s="34"/>
      <c r="OXX93" s="34"/>
      <c r="OXY93" s="34"/>
      <c r="OXZ93" s="34"/>
      <c r="OYA93" s="34"/>
      <c r="OYB93" s="34"/>
      <c r="OYC93" s="34"/>
      <c r="OYD93" s="34"/>
      <c r="OYE93" s="34"/>
      <c r="OYF93" s="34"/>
      <c r="OYG93" s="34"/>
      <c r="OYH93" s="34"/>
      <c r="OYI93" s="34"/>
      <c r="OYJ93" s="34"/>
      <c r="OYK93" s="34"/>
      <c r="OYL93" s="34"/>
      <c r="OYM93" s="34"/>
      <c r="OYN93" s="34"/>
      <c r="OYO93" s="34"/>
      <c r="OYP93" s="34"/>
      <c r="OYQ93" s="34"/>
      <c r="OYR93" s="34"/>
      <c r="OYS93" s="34"/>
      <c r="OYT93" s="34"/>
      <c r="OYU93" s="34"/>
      <c r="OYV93" s="34"/>
      <c r="OYW93" s="34"/>
      <c r="OYX93" s="34"/>
      <c r="OYY93" s="34"/>
      <c r="OYZ93" s="34"/>
      <c r="OZA93" s="34"/>
      <c r="OZB93" s="34"/>
      <c r="OZC93" s="34"/>
      <c r="OZD93" s="34"/>
      <c r="OZE93" s="34"/>
      <c r="OZF93" s="34"/>
      <c r="OZG93" s="34"/>
      <c r="OZH93" s="34"/>
      <c r="OZI93" s="34"/>
      <c r="OZJ93" s="34"/>
      <c r="OZK93" s="34"/>
      <c r="OZL93" s="34"/>
      <c r="OZM93" s="34"/>
      <c r="OZN93" s="34"/>
      <c r="OZO93" s="34"/>
      <c r="OZP93" s="34"/>
      <c r="OZQ93" s="34"/>
      <c r="OZR93" s="34"/>
      <c r="OZS93" s="34"/>
      <c r="OZT93" s="34"/>
      <c r="OZU93" s="34"/>
      <c r="OZV93" s="34"/>
      <c r="OZW93" s="34"/>
      <c r="OZX93" s="34"/>
      <c r="OZY93" s="34"/>
      <c r="OZZ93" s="34"/>
      <c r="PAA93" s="34"/>
      <c r="PAB93" s="34"/>
      <c r="PAC93" s="34"/>
      <c r="PAD93" s="34"/>
      <c r="PAE93" s="34"/>
      <c r="PAF93" s="34"/>
      <c r="PAG93" s="34"/>
      <c r="PAH93" s="34"/>
      <c r="PAI93" s="34"/>
      <c r="PAJ93" s="34"/>
      <c r="PAK93" s="34"/>
      <c r="PAL93" s="34"/>
      <c r="PAM93" s="34"/>
      <c r="PAN93" s="34"/>
      <c r="PAO93" s="34"/>
      <c r="PAP93" s="34"/>
      <c r="PAQ93" s="34"/>
      <c r="PAR93" s="34"/>
      <c r="PAS93" s="34"/>
      <c r="PAT93" s="34"/>
      <c r="PAU93" s="34"/>
      <c r="PAV93" s="34"/>
      <c r="PAW93" s="34"/>
      <c r="PAX93" s="34"/>
      <c r="PAY93" s="34"/>
      <c r="PAZ93" s="34"/>
      <c r="PBA93" s="34"/>
      <c r="PBB93" s="34"/>
      <c r="PBC93" s="34"/>
      <c r="PBD93" s="34"/>
      <c r="PBE93" s="34"/>
      <c r="PBF93" s="34"/>
      <c r="PBG93" s="34"/>
      <c r="PBH93" s="34"/>
      <c r="PBI93" s="34"/>
      <c r="PBJ93" s="34"/>
      <c r="PBK93" s="34"/>
      <c r="PBL93" s="34"/>
      <c r="PBM93" s="34"/>
      <c r="PBN93" s="34"/>
      <c r="PBO93" s="34"/>
      <c r="PBP93" s="34"/>
      <c r="PBQ93" s="34"/>
      <c r="PBR93" s="34"/>
      <c r="PBS93" s="34"/>
      <c r="PBT93" s="34"/>
      <c r="PBU93" s="34"/>
      <c r="PBV93" s="34"/>
      <c r="PBW93" s="34"/>
      <c r="PBX93" s="34"/>
      <c r="PBY93" s="34"/>
      <c r="PBZ93" s="34"/>
      <c r="PCA93" s="34"/>
      <c r="PCB93" s="34"/>
      <c r="PCC93" s="34"/>
      <c r="PCD93" s="34"/>
      <c r="PCE93" s="34"/>
      <c r="PCF93" s="34"/>
      <c r="PCG93" s="34"/>
      <c r="PCH93" s="34"/>
      <c r="PCI93" s="34"/>
      <c r="PCJ93" s="34"/>
      <c r="PCK93" s="34"/>
      <c r="PCL93" s="34"/>
      <c r="PCM93" s="34"/>
      <c r="PCN93" s="34"/>
      <c r="PCO93" s="34"/>
      <c r="PCP93" s="34"/>
      <c r="PCQ93" s="34"/>
      <c r="PCR93" s="34"/>
      <c r="PCS93" s="34"/>
      <c r="PCT93" s="34"/>
      <c r="PCU93" s="34"/>
      <c r="PCV93" s="34"/>
      <c r="PCW93" s="34"/>
      <c r="PCX93" s="34"/>
      <c r="PCY93" s="34"/>
      <c r="PCZ93" s="34"/>
      <c r="PDA93" s="34"/>
      <c r="PDB93" s="34"/>
      <c r="PDC93" s="34"/>
      <c r="PDD93" s="34"/>
      <c r="PDE93" s="34"/>
      <c r="PDF93" s="34"/>
      <c r="PDG93" s="34"/>
      <c r="PDH93" s="34"/>
      <c r="PDI93" s="34"/>
      <c r="PDJ93" s="34"/>
      <c r="PDK93" s="34"/>
      <c r="PDL93" s="34"/>
      <c r="PDM93" s="34"/>
      <c r="PDN93" s="34"/>
      <c r="PDO93" s="34"/>
      <c r="PDP93" s="34"/>
      <c r="PDQ93" s="34"/>
      <c r="PDR93" s="34"/>
      <c r="PDS93" s="34"/>
      <c r="PDT93" s="34"/>
      <c r="PDU93" s="34"/>
      <c r="PDV93" s="34"/>
      <c r="PDW93" s="34"/>
      <c r="PDX93" s="34"/>
      <c r="PDY93" s="34"/>
      <c r="PDZ93" s="34"/>
      <c r="PEA93" s="34"/>
      <c r="PEB93" s="34"/>
      <c r="PEC93" s="34"/>
      <c r="PED93" s="34"/>
      <c r="PEE93" s="34"/>
      <c r="PEF93" s="34"/>
      <c r="PEG93" s="34"/>
      <c r="PEH93" s="34"/>
      <c r="PEI93" s="34"/>
      <c r="PEJ93" s="34"/>
      <c r="PEK93" s="34"/>
      <c r="PEL93" s="34"/>
      <c r="PEM93" s="34"/>
      <c r="PEN93" s="34"/>
      <c r="PEO93" s="34"/>
      <c r="PEP93" s="34"/>
      <c r="PEQ93" s="34"/>
      <c r="PER93" s="34"/>
      <c r="PES93" s="34"/>
      <c r="PET93" s="34"/>
      <c r="PEU93" s="34"/>
      <c r="PEV93" s="34"/>
      <c r="PEW93" s="34"/>
      <c r="PEX93" s="34"/>
      <c r="PEY93" s="34"/>
      <c r="PEZ93" s="34"/>
      <c r="PFA93" s="34"/>
      <c r="PFB93" s="34"/>
      <c r="PFC93" s="34"/>
      <c r="PFD93" s="34"/>
      <c r="PFE93" s="34"/>
      <c r="PFF93" s="34"/>
      <c r="PFG93" s="34"/>
      <c r="PFH93" s="34"/>
      <c r="PFI93" s="34"/>
      <c r="PFJ93" s="34"/>
      <c r="PFK93" s="34"/>
      <c r="PFL93" s="34"/>
      <c r="PFM93" s="34"/>
      <c r="PFN93" s="34"/>
      <c r="PFO93" s="34"/>
      <c r="PFP93" s="34"/>
      <c r="PFQ93" s="34"/>
      <c r="PFR93" s="34"/>
      <c r="PFS93" s="34"/>
      <c r="PFT93" s="34"/>
      <c r="PFU93" s="34"/>
      <c r="PFV93" s="34"/>
      <c r="PFW93" s="34"/>
      <c r="PFX93" s="34"/>
      <c r="PFY93" s="34"/>
      <c r="PFZ93" s="34"/>
      <c r="PGA93" s="34"/>
      <c r="PGB93" s="34"/>
      <c r="PGC93" s="34"/>
      <c r="PGD93" s="34"/>
      <c r="PGE93" s="34"/>
      <c r="PGF93" s="34"/>
      <c r="PGG93" s="34"/>
      <c r="PGH93" s="34"/>
      <c r="PGI93" s="34"/>
      <c r="PGJ93" s="34"/>
      <c r="PGK93" s="34"/>
      <c r="PGL93" s="34"/>
      <c r="PGM93" s="34"/>
      <c r="PGN93" s="34"/>
      <c r="PGO93" s="34"/>
      <c r="PGP93" s="34"/>
      <c r="PGQ93" s="34"/>
      <c r="PGR93" s="34"/>
      <c r="PGS93" s="34"/>
      <c r="PGT93" s="34"/>
      <c r="PGU93" s="34"/>
      <c r="PGV93" s="34"/>
      <c r="PGW93" s="34"/>
      <c r="PGX93" s="34"/>
      <c r="PGY93" s="34"/>
      <c r="PGZ93" s="34"/>
      <c r="PHA93" s="34"/>
      <c r="PHB93" s="34"/>
      <c r="PHC93" s="34"/>
      <c r="PHD93" s="34"/>
      <c r="PHE93" s="34"/>
      <c r="PHF93" s="34"/>
      <c r="PHG93" s="34"/>
      <c r="PHH93" s="34"/>
      <c r="PHI93" s="34"/>
      <c r="PHJ93" s="34"/>
      <c r="PHK93" s="34"/>
      <c r="PHL93" s="34"/>
      <c r="PHM93" s="34"/>
      <c r="PHN93" s="34"/>
      <c r="PHO93" s="34"/>
      <c r="PHP93" s="34"/>
      <c r="PHQ93" s="34"/>
      <c r="PHR93" s="34"/>
      <c r="PHS93" s="34"/>
      <c r="PHT93" s="34"/>
      <c r="PHU93" s="34"/>
      <c r="PHV93" s="34"/>
      <c r="PHW93" s="34"/>
      <c r="PHX93" s="34"/>
      <c r="PHY93" s="34"/>
      <c r="PHZ93" s="34"/>
      <c r="PIA93" s="34"/>
      <c r="PIB93" s="34"/>
      <c r="PIC93" s="34"/>
      <c r="PID93" s="34"/>
      <c r="PIE93" s="34"/>
      <c r="PIF93" s="34"/>
      <c r="PIG93" s="34"/>
      <c r="PIH93" s="34"/>
      <c r="PII93" s="34"/>
      <c r="PIJ93" s="34"/>
      <c r="PIK93" s="34"/>
      <c r="PIL93" s="34"/>
      <c r="PIM93" s="34"/>
      <c r="PIN93" s="34"/>
      <c r="PIO93" s="34"/>
      <c r="PIP93" s="34"/>
      <c r="PIQ93" s="34"/>
      <c r="PIR93" s="34"/>
      <c r="PIS93" s="34"/>
      <c r="PIT93" s="34"/>
      <c r="PIU93" s="34"/>
      <c r="PIV93" s="34"/>
      <c r="PIW93" s="34"/>
      <c r="PIX93" s="34"/>
      <c r="PIY93" s="34"/>
      <c r="PIZ93" s="34"/>
      <c r="PJA93" s="34"/>
      <c r="PJB93" s="34"/>
      <c r="PJC93" s="34"/>
      <c r="PJD93" s="34"/>
      <c r="PJE93" s="34"/>
      <c r="PJF93" s="34"/>
      <c r="PJG93" s="34"/>
      <c r="PJH93" s="34"/>
      <c r="PJI93" s="34"/>
      <c r="PJJ93" s="34"/>
      <c r="PJK93" s="34"/>
      <c r="PJL93" s="34"/>
      <c r="PJM93" s="34"/>
      <c r="PJN93" s="34"/>
      <c r="PJO93" s="34"/>
      <c r="PJP93" s="34"/>
      <c r="PJQ93" s="34"/>
      <c r="PJR93" s="34"/>
      <c r="PJS93" s="34"/>
      <c r="PJT93" s="34"/>
      <c r="PJU93" s="34"/>
      <c r="PJV93" s="34"/>
      <c r="PJW93" s="34"/>
      <c r="PJX93" s="34"/>
      <c r="PJY93" s="34"/>
      <c r="PJZ93" s="34"/>
      <c r="PKA93" s="34"/>
      <c r="PKB93" s="34"/>
      <c r="PKC93" s="34"/>
      <c r="PKD93" s="34"/>
      <c r="PKE93" s="34"/>
      <c r="PKF93" s="34"/>
      <c r="PKG93" s="34"/>
      <c r="PKH93" s="34"/>
      <c r="PKI93" s="34"/>
      <c r="PKJ93" s="34"/>
      <c r="PKK93" s="34"/>
      <c r="PKL93" s="34"/>
      <c r="PKM93" s="34"/>
      <c r="PKN93" s="34"/>
      <c r="PKO93" s="34"/>
      <c r="PKP93" s="34"/>
      <c r="PKQ93" s="34"/>
      <c r="PKR93" s="34"/>
      <c r="PKS93" s="34"/>
      <c r="PKT93" s="34"/>
      <c r="PKU93" s="34"/>
      <c r="PKV93" s="34"/>
      <c r="PKW93" s="34"/>
      <c r="PKX93" s="34"/>
      <c r="PKY93" s="34"/>
      <c r="PKZ93" s="34"/>
      <c r="PLA93" s="34"/>
      <c r="PLB93" s="34"/>
      <c r="PLC93" s="34"/>
      <c r="PLD93" s="34"/>
      <c r="PLE93" s="34"/>
      <c r="PLF93" s="34"/>
      <c r="PLG93" s="34"/>
      <c r="PLH93" s="34"/>
      <c r="PLI93" s="34"/>
      <c r="PLJ93" s="34"/>
      <c r="PLK93" s="34"/>
      <c r="PLL93" s="34"/>
      <c r="PLM93" s="34"/>
      <c r="PLN93" s="34"/>
      <c r="PLO93" s="34"/>
      <c r="PLP93" s="34"/>
      <c r="PLQ93" s="34"/>
      <c r="PLR93" s="34"/>
      <c r="PLS93" s="34"/>
      <c r="PLT93" s="34"/>
      <c r="PLU93" s="34"/>
      <c r="PLV93" s="34"/>
      <c r="PLW93" s="34"/>
      <c r="PLX93" s="34"/>
      <c r="PLY93" s="34"/>
      <c r="PLZ93" s="34"/>
      <c r="PMA93" s="34"/>
      <c r="PMB93" s="34"/>
      <c r="PMC93" s="34"/>
      <c r="PMD93" s="34"/>
      <c r="PME93" s="34"/>
      <c r="PMF93" s="34"/>
      <c r="PMG93" s="34"/>
      <c r="PMH93" s="34"/>
      <c r="PMI93" s="34"/>
      <c r="PMJ93" s="34"/>
      <c r="PMK93" s="34"/>
      <c r="PML93" s="34"/>
      <c r="PMM93" s="34"/>
      <c r="PMN93" s="34"/>
      <c r="PMO93" s="34"/>
      <c r="PMP93" s="34"/>
      <c r="PMQ93" s="34"/>
      <c r="PMR93" s="34"/>
      <c r="PMS93" s="34"/>
      <c r="PMT93" s="34"/>
      <c r="PMU93" s="34"/>
      <c r="PMV93" s="34"/>
      <c r="PMW93" s="34"/>
      <c r="PMX93" s="34"/>
      <c r="PMY93" s="34"/>
      <c r="PMZ93" s="34"/>
      <c r="PNA93" s="34"/>
      <c r="PNB93" s="34"/>
      <c r="PNC93" s="34"/>
      <c r="PND93" s="34"/>
      <c r="PNE93" s="34"/>
      <c r="PNF93" s="34"/>
      <c r="PNG93" s="34"/>
      <c r="PNH93" s="34"/>
      <c r="PNI93" s="34"/>
      <c r="PNJ93" s="34"/>
      <c r="PNK93" s="34"/>
      <c r="PNL93" s="34"/>
      <c r="PNM93" s="34"/>
      <c r="PNN93" s="34"/>
      <c r="PNO93" s="34"/>
      <c r="PNP93" s="34"/>
      <c r="PNQ93" s="34"/>
      <c r="PNR93" s="34"/>
      <c r="PNS93" s="34"/>
      <c r="PNT93" s="34"/>
      <c r="PNU93" s="34"/>
      <c r="PNV93" s="34"/>
      <c r="PNW93" s="34"/>
      <c r="PNX93" s="34"/>
      <c r="PNY93" s="34"/>
      <c r="PNZ93" s="34"/>
      <c r="POA93" s="34"/>
      <c r="POB93" s="34"/>
      <c r="POC93" s="34"/>
      <c r="POD93" s="34"/>
      <c r="POE93" s="34"/>
      <c r="POF93" s="34"/>
      <c r="POG93" s="34"/>
      <c r="POH93" s="34"/>
      <c r="POI93" s="34"/>
      <c r="POJ93" s="34"/>
      <c r="POK93" s="34"/>
      <c r="POL93" s="34"/>
      <c r="POM93" s="34"/>
      <c r="PON93" s="34"/>
      <c r="POO93" s="34"/>
      <c r="POP93" s="34"/>
      <c r="POQ93" s="34"/>
      <c r="POR93" s="34"/>
      <c r="POS93" s="34"/>
      <c r="POT93" s="34"/>
      <c r="POU93" s="34"/>
      <c r="POV93" s="34"/>
      <c r="POW93" s="34"/>
      <c r="POX93" s="34"/>
      <c r="POY93" s="34"/>
      <c r="POZ93" s="34"/>
      <c r="PPA93" s="34"/>
      <c r="PPB93" s="34"/>
      <c r="PPC93" s="34"/>
      <c r="PPD93" s="34"/>
      <c r="PPE93" s="34"/>
      <c r="PPF93" s="34"/>
      <c r="PPG93" s="34"/>
      <c r="PPH93" s="34"/>
      <c r="PPI93" s="34"/>
      <c r="PPJ93" s="34"/>
      <c r="PPK93" s="34"/>
      <c r="PPL93" s="34"/>
      <c r="PPM93" s="34"/>
      <c r="PPN93" s="34"/>
      <c r="PPO93" s="34"/>
      <c r="PPP93" s="34"/>
      <c r="PPQ93" s="34"/>
      <c r="PPR93" s="34"/>
      <c r="PPS93" s="34"/>
      <c r="PPT93" s="34"/>
      <c r="PPU93" s="34"/>
      <c r="PPV93" s="34"/>
      <c r="PPW93" s="34"/>
      <c r="PPX93" s="34"/>
      <c r="PPY93" s="34"/>
      <c r="PPZ93" s="34"/>
      <c r="PQA93" s="34"/>
      <c r="PQB93" s="34"/>
      <c r="PQC93" s="34"/>
      <c r="PQD93" s="34"/>
      <c r="PQE93" s="34"/>
      <c r="PQF93" s="34"/>
      <c r="PQG93" s="34"/>
      <c r="PQH93" s="34"/>
      <c r="PQI93" s="34"/>
      <c r="PQJ93" s="34"/>
      <c r="PQK93" s="34"/>
      <c r="PQL93" s="34"/>
      <c r="PQM93" s="34"/>
      <c r="PQN93" s="34"/>
      <c r="PQO93" s="34"/>
      <c r="PQP93" s="34"/>
      <c r="PQQ93" s="34"/>
      <c r="PQR93" s="34"/>
      <c r="PQS93" s="34"/>
      <c r="PQT93" s="34"/>
      <c r="PQU93" s="34"/>
      <c r="PQV93" s="34"/>
      <c r="PQW93" s="34"/>
      <c r="PQX93" s="34"/>
      <c r="PQY93" s="34"/>
      <c r="PQZ93" s="34"/>
      <c r="PRA93" s="34"/>
      <c r="PRB93" s="34"/>
      <c r="PRC93" s="34"/>
      <c r="PRD93" s="34"/>
      <c r="PRE93" s="34"/>
      <c r="PRF93" s="34"/>
      <c r="PRG93" s="34"/>
      <c r="PRH93" s="34"/>
      <c r="PRI93" s="34"/>
      <c r="PRJ93" s="34"/>
      <c r="PRK93" s="34"/>
      <c r="PRL93" s="34"/>
      <c r="PRM93" s="34"/>
      <c r="PRN93" s="34"/>
      <c r="PRO93" s="34"/>
      <c r="PRP93" s="34"/>
      <c r="PRQ93" s="34"/>
      <c r="PRR93" s="34"/>
      <c r="PRS93" s="34"/>
      <c r="PRT93" s="34"/>
      <c r="PRU93" s="34"/>
      <c r="PRV93" s="34"/>
      <c r="PRW93" s="34"/>
      <c r="PRX93" s="34"/>
      <c r="PRY93" s="34"/>
      <c r="PRZ93" s="34"/>
      <c r="PSA93" s="34"/>
      <c r="PSB93" s="34"/>
      <c r="PSC93" s="34"/>
      <c r="PSD93" s="34"/>
      <c r="PSE93" s="34"/>
      <c r="PSF93" s="34"/>
      <c r="PSG93" s="34"/>
      <c r="PSH93" s="34"/>
      <c r="PSI93" s="34"/>
      <c r="PSJ93" s="34"/>
      <c r="PSK93" s="34"/>
      <c r="PSL93" s="34"/>
      <c r="PSM93" s="34"/>
      <c r="PSN93" s="34"/>
      <c r="PSO93" s="34"/>
      <c r="PSP93" s="34"/>
      <c r="PSQ93" s="34"/>
      <c r="PSR93" s="34"/>
      <c r="PSS93" s="34"/>
      <c r="PST93" s="34"/>
      <c r="PSU93" s="34"/>
      <c r="PSV93" s="34"/>
      <c r="PSW93" s="34"/>
      <c r="PSX93" s="34"/>
      <c r="PSY93" s="34"/>
      <c r="PSZ93" s="34"/>
      <c r="PTA93" s="34"/>
      <c r="PTB93" s="34"/>
      <c r="PTC93" s="34"/>
      <c r="PTD93" s="34"/>
      <c r="PTE93" s="34"/>
      <c r="PTF93" s="34"/>
      <c r="PTG93" s="34"/>
      <c r="PTH93" s="34"/>
      <c r="PTI93" s="34"/>
      <c r="PTJ93" s="34"/>
      <c r="PTK93" s="34"/>
      <c r="PTL93" s="34"/>
      <c r="PTM93" s="34"/>
      <c r="PTN93" s="34"/>
      <c r="PTO93" s="34"/>
      <c r="PTP93" s="34"/>
      <c r="PTQ93" s="34"/>
      <c r="PTR93" s="34"/>
      <c r="PTS93" s="34"/>
      <c r="PTT93" s="34"/>
      <c r="PTU93" s="34"/>
      <c r="PTV93" s="34"/>
      <c r="PTW93" s="34"/>
      <c r="PTX93" s="34"/>
      <c r="PTY93" s="34"/>
      <c r="PTZ93" s="34"/>
      <c r="PUA93" s="34"/>
      <c r="PUB93" s="34"/>
      <c r="PUC93" s="34"/>
      <c r="PUD93" s="34"/>
      <c r="PUE93" s="34"/>
      <c r="PUF93" s="34"/>
      <c r="PUG93" s="34"/>
      <c r="PUH93" s="34"/>
      <c r="PUI93" s="34"/>
      <c r="PUJ93" s="34"/>
      <c r="PUK93" s="34"/>
      <c r="PUL93" s="34"/>
      <c r="PUM93" s="34"/>
      <c r="PUN93" s="34"/>
      <c r="PUO93" s="34"/>
      <c r="PUP93" s="34"/>
      <c r="PUQ93" s="34"/>
      <c r="PUR93" s="34"/>
      <c r="PUS93" s="34"/>
      <c r="PUT93" s="34"/>
      <c r="PUU93" s="34"/>
      <c r="PUV93" s="34"/>
      <c r="PUW93" s="34"/>
      <c r="PUX93" s="34"/>
      <c r="PUY93" s="34"/>
      <c r="PUZ93" s="34"/>
      <c r="PVA93" s="34"/>
      <c r="PVB93" s="34"/>
      <c r="PVC93" s="34"/>
      <c r="PVD93" s="34"/>
      <c r="PVE93" s="34"/>
      <c r="PVF93" s="34"/>
      <c r="PVG93" s="34"/>
      <c r="PVH93" s="34"/>
      <c r="PVI93" s="34"/>
      <c r="PVJ93" s="34"/>
      <c r="PVK93" s="34"/>
      <c r="PVL93" s="34"/>
      <c r="PVM93" s="34"/>
      <c r="PVN93" s="34"/>
      <c r="PVO93" s="34"/>
      <c r="PVP93" s="34"/>
      <c r="PVQ93" s="34"/>
      <c r="PVR93" s="34"/>
      <c r="PVS93" s="34"/>
      <c r="PVT93" s="34"/>
      <c r="PVU93" s="34"/>
      <c r="PVV93" s="34"/>
      <c r="PVW93" s="34"/>
      <c r="PVX93" s="34"/>
      <c r="PVY93" s="34"/>
      <c r="PVZ93" s="34"/>
      <c r="PWA93" s="34"/>
      <c r="PWB93" s="34"/>
      <c r="PWC93" s="34"/>
      <c r="PWD93" s="34"/>
      <c r="PWE93" s="34"/>
      <c r="PWF93" s="34"/>
      <c r="PWG93" s="34"/>
      <c r="PWH93" s="34"/>
      <c r="PWI93" s="34"/>
      <c r="PWJ93" s="34"/>
      <c r="PWK93" s="34"/>
      <c r="PWL93" s="34"/>
      <c r="PWM93" s="34"/>
      <c r="PWN93" s="34"/>
      <c r="PWO93" s="34"/>
      <c r="PWP93" s="34"/>
      <c r="PWQ93" s="34"/>
      <c r="PWR93" s="34"/>
      <c r="PWS93" s="34"/>
      <c r="PWT93" s="34"/>
      <c r="PWU93" s="34"/>
      <c r="PWV93" s="34"/>
      <c r="PWW93" s="34"/>
      <c r="PWX93" s="34"/>
      <c r="PWY93" s="34"/>
      <c r="PWZ93" s="34"/>
      <c r="PXA93" s="34"/>
      <c r="PXB93" s="34"/>
      <c r="PXC93" s="34"/>
      <c r="PXD93" s="34"/>
      <c r="PXE93" s="34"/>
      <c r="PXF93" s="34"/>
      <c r="PXG93" s="34"/>
      <c r="PXH93" s="34"/>
      <c r="PXI93" s="34"/>
      <c r="PXJ93" s="34"/>
      <c r="PXK93" s="34"/>
      <c r="PXL93" s="34"/>
      <c r="PXM93" s="34"/>
      <c r="PXN93" s="34"/>
      <c r="PXO93" s="34"/>
      <c r="PXP93" s="34"/>
      <c r="PXQ93" s="34"/>
      <c r="PXR93" s="34"/>
      <c r="PXS93" s="34"/>
      <c r="PXT93" s="34"/>
      <c r="PXU93" s="34"/>
      <c r="PXV93" s="34"/>
      <c r="PXW93" s="34"/>
      <c r="PXX93" s="34"/>
      <c r="PXY93" s="34"/>
      <c r="PXZ93" s="34"/>
      <c r="PYA93" s="34"/>
      <c r="PYB93" s="34"/>
      <c r="PYC93" s="34"/>
      <c r="PYD93" s="34"/>
      <c r="PYE93" s="34"/>
      <c r="PYF93" s="34"/>
      <c r="PYG93" s="34"/>
      <c r="PYH93" s="34"/>
      <c r="PYI93" s="34"/>
      <c r="PYJ93" s="34"/>
      <c r="PYK93" s="34"/>
      <c r="PYL93" s="34"/>
      <c r="PYM93" s="34"/>
      <c r="PYN93" s="34"/>
      <c r="PYO93" s="34"/>
      <c r="PYP93" s="34"/>
      <c r="PYQ93" s="34"/>
      <c r="PYR93" s="34"/>
      <c r="PYS93" s="34"/>
      <c r="PYT93" s="34"/>
      <c r="PYU93" s="34"/>
      <c r="PYV93" s="34"/>
      <c r="PYW93" s="34"/>
      <c r="PYX93" s="34"/>
      <c r="PYY93" s="34"/>
      <c r="PYZ93" s="34"/>
      <c r="PZA93" s="34"/>
      <c r="PZB93" s="34"/>
      <c r="PZC93" s="34"/>
      <c r="PZD93" s="34"/>
      <c r="PZE93" s="34"/>
      <c r="PZF93" s="34"/>
      <c r="PZG93" s="34"/>
      <c r="PZH93" s="34"/>
      <c r="PZI93" s="34"/>
      <c r="PZJ93" s="34"/>
      <c r="PZK93" s="34"/>
      <c r="PZL93" s="34"/>
      <c r="PZM93" s="34"/>
      <c r="PZN93" s="34"/>
      <c r="PZO93" s="34"/>
      <c r="PZP93" s="34"/>
      <c r="PZQ93" s="34"/>
      <c r="PZR93" s="34"/>
      <c r="PZS93" s="34"/>
      <c r="PZT93" s="34"/>
      <c r="PZU93" s="34"/>
      <c r="PZV93" s="34"/>
      <c r="PZW93" s="34"/>
      <c r="PZX93" s="34"/>
      <c r="PZY93" s="34"/>
      <c r="PZZ93" s="34"/>
      <c r="QAA93" s="34"/>
      <c r="QAB93" s="34"/>
      <c r="QAC93" s="34"/>
      <c r="QAD93" s="34"/>
      <c r="QAE93" s="34"/>
      <c r="QAF93" s="34"/>
      <c r="QAG93" s="34"/>
      <c r="QAH93" s="34"/>
      <c r="QAI93" s="34"/>
      <c r="QAJ93" s="34"/>
      <c r="QAK93" s="34"/>
      <c r="QAL93" s="34"/>
      <c r="QAM93" s="34"/>
      <c r="QAN93" s="34"/>
      <c r="QAO93" s="34"/>
      <c r="QAP93" s="34"/>
      <c r="QAQ93" s="34"/>
      <c r="QAR93" s="34"/>
      <c r="QAS93" s="34"/>
      <c r="QAT93" s="34"/>
      <c r="QAU93" s="34"/>
      <c r="QAV93" s="34"/>
      <c r="QAW93" s="34"/>
      <c r="QAX93" s="34"/>
      <c r="QAY93" s="34"/>
      <c r="QAZ93" s="34"/>
      <c r="QBA93" s="34"/>
      <c r="QBB93" s="34"/>
      <c r="QBC93" s="34"/>
      <c r="QBD93" s="34"/>
      <c r="QBE93" s="34"/>
      <c r="QBF93" s="34"/>
      <c r="QBG93" s="34"/>
      <c r="QBH93" s="34"/>
      <c r="QBI93" s="34"/>
      <c r="QBJ93" s="34"/>
      <c r="QBK93" s="34"/>
      <c r="QBL93" s="34"/>
      <c r="QBM93" s="34"/>
      <c r="QBN93" s="34"/>
      <c r="QBO93" s="34"/>
      <c r="QBP93" s="34"/>
      <c r="QBQ93" s="34"/>
      <c r="QBR93" s="34"/>
      <c r="QBS93" s="34"/>
      <c r="QBT93" s="34"/>
      <c r="QBU93" s="34"/>
      <c r="QBV93" s="34"/>
      <c r="QBW93" s="34"/>
      <c r="QBX93" s="34"/>
      <c r="QBY93" s="34"/>
      <c r="QBZ93" s="34"/>
      <c r="QCA93" s="34"/>
      <c r="QCB93" s="34"/>
      <c r="QCC93" s="34"/>
      <c r="QCD93" s="34"/>
      <c r="QCE93" s="34"/>
      <c r="QCF93" s="34"/>
      <c r="QCG93" s="34"/>
      <c r="QCH93" s="34"/>
      <c r="QCI93" s="34"/>
      <c r="QCJ93" s="34"/>
      <c r="QCK93" s="34"/>
      <c r="QCL93" s="34"/>
      <c r="QCM93" s="34"/>
      <c r="QCN93" s="34"/>
      <c r="QCO93" s="34"/>
      <c r="QCP93" s="34"/>
      <c r="QCQ93" s="34"/>
      <c r="QCR93" s="34"/>
      <c r="QCS93" s="34"/>
      <c r="QCT93" s="34"/>
      <c r="QCU93" s="34"/>
      <c r="QCV93" s="34"/>
      <c r="QCW93" s="34"/>
      <c r="QCX93" s="34"/>
      <c r="QCY93" s="34"/>
      <c r="QCZ93" s="34"/>
      <c r="QDA93" s="34"/>
      <c r="QDB93" s="34"/>
      <c r="QDC93" s="34"/>
      <c r="QDD93" s="34"/>
      <c r="QDE93" s="34"/>
      <c r="QDF93" s="34"/>
      <c r="QDG93" s="34"/>
      <c r="QDH93" s="34"/>
      <c r="QDI93" s="34"/>
      <c r="QDJ93" s="34"/>
      <c r="QDK93" s="34"/>
      <c r="QDL93" s="34"/>
      <c r="QDM93" s="34"/>
      <c r="QDN93" s="34"/>
      <c r="QDO93" s="34"/>
      <c r="QDP93" s="34"/>
      <c r="QDQ93" s="34"/>
      <c r="QDR93" s="34"/>
      <c r="QDS93" s="34"/>
      <c r="QDT93" s="34"/>
      <c r="QDU93" s="34"/>
      <c r="QDV93" s="34"/>
      <c r="QDW93" s="34"/>
      <c r="QDX93" s="34"/>
      <c r="QDY93" s="34"/>
      <c r="QDZ93" s="34"/>
      <c r="QEA93" s="34"/>
      <c r="QEB93" s="34"/>
      <c r="QEC93" s="34"/>
      <c r="QED93" s="34"/>
      <c r="QEE93" s="34"/>
      <c r="QEF93" s="34"/>
      <c r="QEG93" s="34"/>
      <c r="QEH93" s="34"/>
      <c r="QEI93" s="34"/>
      <c r="QEJ93" s="34"/>
      <c r="QEK93" s="34"/>
      <c r="QEL93" s="34"/>
      <c r="QEM93" s="34"/>
      <c r="QEN93" s="34"/>
      <c r="QEO93" s="34"/>
      <c r="QEP93" s="34"/>
      <c r="QEQ93" s="34"/>
      <c r="QER93" s="34"/>
      <c r="QES93" s="34"/>
      <c r="QET93" s="34"/>
      <c r="QEU93" s="34"/>
      <c r="QEV93" s="34"/>
      <c r="QEW93" s="34"/>
      <c r="QEX93" s="34"/>
      <c r="QEY93" s="34"/>
      <c r="QEZ93" s="34"/>
      <c r="QFA93" s="34"/>
      <c r="QFB93" s="34"/>
      <c r="QFC93" s="34"/>
      <c r="QFD93" s="34"/>
      <c r="QFE93" s="34"/>
      <c r="QFF93" s="34"/>
      <c r="QFG93" s="34"/>
      <c r="QFH93" s="34"/>
      <c r="QFI93" s="34"/>
      <c r="QFJ93" s="34"/>
      <c r="QFK93" s="34"/>
      <c r="QFL93" s="34"/>
      <c r="QFM93" s="34"/>
      <c r="QFN93" s="34"/>
      <c r="QFO93" s="34"/>
      <c r="QFP93" s="34"/>
      <c r="QFQ93" s="34"/>
      <c r="QFR93" s="34"/>
      <c r="QFS93" s="34"/>
      <c r="QFT93" s="34"/>
      <c r="QFU93" s="34"/>
      <c r="QFV93" s="34"/>
      <c r="QFW93" s="34"/>
      <c r="QFX93" s="34"/>
      <c r="QFY93" s="34"/>
      <c r="QFZ93" s="34"/>
      <c r="QGA93" s="34"/>
      <c r="QGB93" s="34"/>
      <c r="QGC93" s="34"/>
      <c r="QGD93" s="34"/>
      <c r="QGE93" s="34"/>
      <c r="QGF93" s="34"/>
      <c r="QGG93" s="34"/>
      <c r="QGH93" s="34"/>
      <c r="QGI93" s="34"/>
      <c r="QGJ93" s="34"/>
      <c r="QGK93" s="34"/>
      <c r="QGL93" s="34"/>
      <c r="QGM93" s="34"/>
      <c r="QGN93" s="34"/>
      <c r="QGO93" s="34"/>
      <c r="QGP93" s="34"/>
      <c r="QGQ93" s="34"/>
      <c r="QGR93" s="34"/>
      <c r="QGS93" s="34"/>
      <c r="QGT93" s="34"/>
      <c r="QGU93" s="34"/>
      <c r="QGV93" s="34"/>
      <c r="QGW93" s="34"/>
      <c r="QGX93" s="34"/>
      <c r="QGY93" s="34"/>
      <c r="QGZ93" s="34"/>
      <c r="QHA93" s="34"/>
      <c r="QHB93" s="34"/>
      <c r="QHC93" s="34"/>
      <c r="QHD93" s="34"/>
      <c r="QHE93" s="34"/>
      <c r="QHF93" s="34"/>
      <c r="QHG93" s="34"/>
      <c r="QHH93" s="34"/>
      <c r="QHI93" s="34"/>
      <c r="QHJ93" s="34"/>
      <c r="QHK93" s="34"/>
      <c r="QHL93" s="34"/>
      <c r="QHM93" s="34"/>
      <c r="QHN93" s="34"/>
      <c r="QHO93" s="34"/>
      <c r="QHP93" s="34"/>
      <c r="QHQ93" s="34"/>
      <c r="QHR93" s="34"/>
      <c r="QHS93" s="34"/>
      <c r="QHT93" s="34"/>
      <c r="QHU93" s="34"/>
      <c r="QHV93" s="34"/>
      <c r="QHW93" s="34"/>
      <c r="QHX93" s="34"/>
      <c r="QHY93" s="34"/>
      <c r="QHZ93" s="34"/>
      <c r="QIA93" s="34"/>
      <c r="QIB93" s="34"/>
      <c r="QIC93" s="34"/>
      <c r="QID93" s="34"/>
      <c r="QIE93" s="34"/>
      <c r="QIF93" s="34"/>
      <c r="QIG93" s="34"/>
      <c r="QIH93" s="34"/>
      <c r="QII93" s="34"/>
      <c r="QIJ93" s="34"/>
      <c r="QIK93" s="34"/>
      <c r="QIL93" s="34"/>
      <c r="QIM93" s="34"/>
      <c r="QIN93" s="34"/>
      <c r="QIO93" s="34"/>
      <c r="QIP93" s="34"/>
      <c r="QIQ93" s="34"/>
      <c r="QIR93" s="34"/>
      <c r="QIS93" s="34"/>
      <c r="QIT93" s="34"/>
      <c r="QIU93" s="34"/>
      <c r="QIV93" s="34"/>
      <c r="QIW93" s="34"/>
      <c r="QIX93" s="34"/>
      <c r="QIY93" s="34"/>
      <c r="QIZ93" s="34"/>
      <c r="QJA93" s="34"/>
      <c r="QJB93" s="34"/>
      <c r="QJC93" s="34"/>
      <c r="QJD93" s="34"/>
      <c r="QJE93" s="34"/>
      <c r="QJF93" s="34"/>
      <c r="QJG93" s="34"/>
      <c r="QJH93" s="34"/>
      <c r="QJI93" s="34"/>
      <c r="QJJ93" s="34"/>
      <c r="QJK93" s="34"/>
      <c r="QJL93" s="34"/>
      <c r="QJM93" s="34"/>
      <c r="QJN93" s="34"/>
      <c r="QJO93" s="34"/>
      <c r="QJP93" s="34"/>
      <c r="QJQ93" s="34"/>
      <c r="QJR93" s="34"/>
      <c r="QJS93" s="34"/>
      <c r="QJT93" s="34"/>
      <c r="QJU93" s="34"/>
      <c r="QJV93" s="34"/>
      <c r="QJW93" s="34"/>
      <c r="QJX93" s="34"/>
      <c r="QJY93" s="34"/>
      <c r="QJZ93" s="34"/>
      <c r="QKA93" s="34"/>
      <c r="QKB93" s="34"/>
      <c r="QKC93" s="34"/>
      <c r="QKD93" s="34"/>
      <c r="QKE93" s="34"/>
      <c r="QKF93" s="34"/>
      <c r="QKG93" s="34"/>
      <c r="QKH93" s="34"/>
      <c r="QKI93" s="34"/>
      <c r="QKJ93" s="34"/>
      <c r="QKK93" s="34"/>
      <c r="QKL93" s="34"/>
      <c r="QKM93" s="34"/>
      <c r="QKN93" s="34"/>
      <c r="QKO93" s="34"/>
      <c r="QKP93" s="34"/>
      <c r="QKQ93" s="34"/>
      <c r="QKR93" s="34"/>
      <c r="QKS93" s="34"/>
      <c r="QKT93" s="34"/>
      <c r="QKU93" s="34"/>
      <c r="QKV93" s="34"/>
      <c r="QKW93" s="34"/>
      <c r="QKX93" s="34"/>
      <c r="QKY93" s="34"/>
      <c r="QKZ93" s="34"/>
      <c r="QLA93" s="34"/>
      <c r="QLB93" s="34"/>
      <c r="QLC93" s="34"/>
      <c r="QLD93" s="34"/>
      <c r="QLE93" s="34"/>
      <c r="QLF93" s="34"/>
      <c r="QLG93" s="34"/>
      <c r="QLH93" s="34"/>
      <c r="QLI93" s="34"/>
      <c r="QLJ93" s="34"/>
      <c r="QLK93" s="34"/>
      <c r="QLL93" s="34"/>
      <c r="QLM93" s="34"/>
      <c r="QLN93" s="34"/>
      <c r="QLO93" s="34"/>
      <c r="QLP93" s="34"/>
      <c r="QLQ93" s="34"/>
      <c r="QLR93" s="34"/>
      <c r="QLS93" s="34"/>
      <c r="QLT93" s="34"/>
      <c r="QLU93" s="34"/>
      <c r="QLV93" s="34"/>
      <c r="QLW93" s="34"/>
      <c r="QLX93" s="34"/>
      <c r="QLY93" s="34"/>
      <c r="QLZ93" s="34"/>
      <c r="QMA93" s="34"/>
      <c r="QMB93" s="34"/>
      <c r="QMC93" s="34"/>
      <c r="QMD93" s="34"/>
      <c r="QME93" s="34"/>
      <c r="QMF93" s="34"/>
      <c r="QMG93" s="34"/>
      <c r="QMH93" s="34"/>
      <c r="QMI93" s="34"/>
      <c r="QMJ93" s="34"/>
      <c r="QMK93" s="34"/>
      <c r="QML93" s="34"/>
      <c r="QMM93" s="34"/>
      <c r="QMN93" s="34"/>
      <c r="QMO93" s="34"/>
      <c r="QMP93" s="34"/>
      <c r="QMQ93" s="34"/>
      <c r="QMR93" s="34"/>
      <c r="QMS93" s="34"/>
      <c r="QMT93" s="34"/>
      <c r="QMU93" s="34"/>
      <c r="QMV93" s="34"/>
      <c r="QMW93" s="34"/>
      <c r="QMX93" s="34"/>
      <c r="QMY93" s="34"/>
      <c r="QMZ93" s="34"/>
      <c r="QNA93" s="34"/>
      <c r="QNB93" s="34"/>
      <c r="QNC93" s="34"/>
      <c r="QND93" s="34"/>
      <c r="QNE93" s="34"/>
      <c r="QNF93" s="34"/>
      <c r="QNG93" s="34"/>
      <c r="QNH93" s="34"/>
      <c r="QNI93" s="34"/>
      <c r="QNJ93" s="34"/>
      <c r="QNK93" s="34"/>
      <c r="QNL93" s="34"/>
      <c r="QNM93" s="34"/>
      <c r="QNN93" s="34"/>
      <c r="QNO93" s="34"/>
      <c r="QNP93" s="34"/>
      <c r="QNQ93" s="34"/>
      <c r="QNR93" s="34"/>
      <c r="QNS93" s="34"/>
      <c r="QNT93" s="34"/>
      <c r="QNU93" s="34"/>
      <c r="QNV93" s="34"/>
      <c r="QNW93" s="34"/>
      <c r="QNX93" s="34"/>
      <c r="QNY93" s="34"/>
      <c r="QNZ93" s="34"/>
      <c r="QOA93" s="34"/>
      <c r="QOB93" s="34"/>
      <c r="QOC93" s="34"/>
      <c r="QOD93" s="34"/>
      <c r="QOE93" s="34"/>
      <c r="QOF93" s="34"/>
      <c r="QOG93" s="34"/>
      <c r="QOH93" s="34"/>
      <c r="QOI93" s="34"/>
      <c r="QOJ93" s="34"/>
      <c r="QOK93" s="34"/>
      <c r="QOL93" s="34"/>
      <c r="QOM93" s="34"/>
      <c r="QON93" s="34"/>
      <c r="QOO93" s="34"/>
      <c r="QOP93" s="34"/>
      <c r="QOQ93" s="34"/>
      <c r="QOR93" s="34"/>
      <c r="QOS93" s="34"/>
      <c r="QOT93" s="34"/>
      <c r="QOU93" s="34"/>
      <c r="QOV93" s="34"/>
      <c r="QOW93" s="34"/>
      <c r="QOX93" s="34"/>
      <c r="QOY93" s="34"/>
      <c r="QOZ93" s="34"/>
      <c r="QPA93" s="34"/>
      <c r="QPB93" s="34"/>
      <c r="QPC93" s="34"/>
      <c r="QPD93" s="34"/>
      <c r="QPE93" s="34"/>
      <c r="QPF93" s="34"/>
      <c r="QPG93" s="34"/>
      <c r="QPH93" s="34"/>
      <c r="QPI93" s="34"/>
      <c r="QPJ93" s="34"/>
      <c r="QPK93" s="34"/>
      <c r="QPL93" s="34"/>
      <c r="QPM93" s="34"/>
      <c r="QPN93" s="34"/>
      <c r="QPO93" s="34"/>
      <c r="QPP93" s="34"/>
      <c r="QPQ93" s="34"/>
      <c r="QPR93" s="34"/>
      <c r="QPS93" s="34"/>
      <c r="QPT93" s="34"/>
      <c r="QPU93" s="34"/>
      <c r="QPV93" s="34"/>
      <c r="QPW93" s="34"/>
      <c r="QPX93" s="34"/>
      <c r="QPY93" s="34"/>
      <c r="QPZ93" s="34"/>
      <c r="QQA93" s="34"/>
      <c r="QQB93" s="34"/>
      <c r="QQC93" s="34"/>
      <c r="QQD93" s="34"/>
      <c r="QQE93" s="34"/>
      <c r="QQF93" s="34"/>
      <c r="QQG93" s="34"/>
      <c r="QQH93" s="34"/>
      <c r="QQI93" s="34"/>
      <c r="QQJ93" s="34"/>
      <c r="QQK93" s="34"/>
      <c r="QQL93" s="34"/>
      <c r="QQM93" s="34"/>
      <c r="QQN93" s="34"/>
      <c r="QQO93" s="34"/>
      <c r="QQP93" s="34"/>
      <c r="QQQ93" s="34"/>
      <c r="QQR93" s="34"/>
      <c r="QQS93" s="34"/>
      <c r="QQT93" s="34"/>
      <c r="QQU93" s="34"/>
      <c r="QQV93" s="34"/>
      <c r="QQW93" s="34"/>
      <c r="QQX93" s="34"/>
      <c r="QQY93" s="34"/>
      <c r="QQZ93" s="34"/>
      <c r="QRA93" s="34"/>
      <c r="QRB93" s="34"/>
      <c r="QRC93" s="34"/>
      <c r="QRD93" s="34"/>
      <c r="QRE93" s="34"/>
      <c r="QRF93" s="34"/>
      <c r="QRG93" s="34"/>
      <c r="QRH93" s="34"/>
      <c r="QRI93" s="34"/>
      <c r="QRJ93" s="34"/>
      <c r="QRK93" s="34"/>
      <c r="QRL93" s="34"/>
      <c r="QRM93" s="34"/>
      <c r="QRN93" s="34"/>
      <c r="QRO93" s="34"/>
      <c r="QRP93" s="34"/>
      <c r="QRQ93" s="34"/>
      <c r="QRR93" s="34"/>
      <c r="QRS93" s="34"/>
      <c r="QRT93" s="34"/>
      <c r="QRU93" s="34"/>
      <c r="QRV93" s="34"/>
      <c r="QRW93" s="34"/>
      <c r="QRX93" s="34"/>
      <c r="QRY93" s="34"/>
      <c r="QRZ93" s="34"/>
      <c r="QSA93" s="34"/>
      <c r="QSB93" s="34"/>
      <c r="QSC93" s="34"/>
      <c r="QSD93" s="34"/>
      <c r="QSE93" s="34"/>
      <c r="QSF93" s="34"/>
      <c r="QSG93" s="34"/>
      <c r="QSH93" s="34"/>
      <c r="QSI93" s="34"/>
      <c r="QSJ93" s="34"/>
      <c r="QSK93" s="34"/>
      <c r="QSL93" s="34"/>
      <c r="QSM93" s="34"/>
      <c r="QSN93" s="34"/>
      <c r="QSO93" s="34"/>
      <c r="QSP93" s="34"/>
      <c r="QSQ93" s="34"/>
      <c r="QSR93" s="34"/>
      <c r="QSS93" s="34"/>
      <c r="QST93" s="34"/>
      <c r="QSU93" s="34"/>
      <c r="QSV93" s="34"/>
      <c r="QSW93" s="34"/>
      <c r="QSX93" s="34"/>
      <c r="QSY93" s="34"/>
      <c r="QSZ93" s="34"/>
      <c r="QTA93" s="34"/>
      <c r="QTB93" s="34"/>
      <c r="QTC93" s="34"/>
      <c r="QTD93" s="34"/>
      <c r="QTE93" s="34"/>
      <c r="QTF93" s="34"/>
      <c r="QTG93" s="34"/>
      <c r="QTH93" s="34"/>
      <c r="QTI93" s="34"/>
      <c r="QTJ93" s="34"/>
      <c r="QTK93" s="34"/>
      <c r="QTL93" s="34"/>
      <c r="QTM93" s="34"/>
      <c r="QTN93" s="34"/>
      <c r="QTO93" s="34"/>
      <c r="QTP93" s="34"/>
      <c r="QTQ93" s="34"/>
      <c r="QTR93" s="34"/>
      <c r="QTS93" s="34"/>
      <c r="QTT93" s="34"/>
      <c r="QTU93" s="34"/>
      <c r="QTV93" s="34"/>
      <c r="QTW93" s="34"/>
      <c r="QTX93" s="34"/>
      <c r="QTY93" s="34"/>
      <c r="QTZ93" s="34"/>
      <c r="QUA93" s="34"/>
      <c r="QUB93" s="34"/>
      <c r="QUC93" s="34"/>
      <c r="QUD93" s="34"/>
      <c r="QUE93" s="34"/>
      <c r="QUF93" s="34"/>
      <c r="QUG93" s="34"/>
      <c r="QUH93" s="34"/>
      <c r="QUI93" s="34"/>
      <c r="QUJ93" s="34"/>
      <c r="QUK93" s="34"/>
      <c r="QUL93" s="34"/>
      <c r="QUM93" s="34"/>
      <c r="QUN93" s="34"/>
      <c r="QUO93" s="34"/>
      <c r="QUP93" s="34"/>
      <c r="QUQ93" s="34"/>
      <c r="QUR93" s="34"/>
      <c r="QUS93" s="34"/>
      <c r="QUT93" s="34"/>
      <c r="QUU93" s="34"/>
      <c r="QUV93" s="34"/>
      <c r="QUW93" s="34"/>
      <c r="QUX93" s="34"/>
      <c r="QUY93" s="34"/>
      <c r="QUZ93" s="34"/>
      <c r="QVA93" s="34"/>
      <c r="QVB93" s="34"/>
      <c r="QVC93" s="34"/>
      <c r="QVD93" s="34"/>
      <c r="QVE93" s="34"/>
      <c r="QVF93" s="34"/>
      <c r="QVG93" s="34"/>
      <c r="QVH93" s="34"/>
      <c r="QVI93" s="34"/>
      <c r="QVJ93" s="34"/>
      <c r="QVK93" s="34"/>
      <c r="QVL93" s="34"/>
      <c r="QVM93" s="34"/>
      <c r="QVN93" s="34"/>
      <c r="QVO93" s="34"/>
      <c r="QVP93" s="34"/>
      <c r="QVQ93" s="34"/>
      <c r="QVR93" s="34"/>
      <c r="QVS93" s="34"/>
      <c r="QVT93" s="34"/>
      <c r="QVU93" s="34"/>
      <c r="QVV93" s="34"/>
      <c r="QVW93" s="34"/>
      <c r="QVX93" s="34"/>
      <c r="QVY93" s="34"/>
      <c r="QVZ93" s="34"/>
      <c r="QWA93" s="34"/>
      <c r="QWB93" s="34"/>
      <c r="QWC93" s="34"/>
      <c r="QWD93" s="34"/>
      <c r="QWE93" s="34"/>
      <c r="QWF93" s="34"/>
      <c r="QWG93" s="34"/>
      <c r="QWH93" s="34"/>
      <c r="QWI93" s="34"/>
      <c r="QWJ93" s="34"/>
      <c r="QWK93" s="34"/>
      <c r="QWL93" s="34"/>
      <c r="QWM93" s="34"/>
      <c r="QWN93" s="34"/>
      <c r="QWO93" s="34"/>
      <c r="QWP93" s="34"/>
      <c r="QWQ93" s="34"/>
      <c r="QWR93" s="34"/>
      <c r="QWS93" s="34"/>
      <c r="QWT93" s="34"/>
      <c r="QWU93" s="34"/>
      <c r="QWV93" s="34"/>
      <c r="QWW93" s="34"/>
      <c r="QWX93" s="34"/>
      <c r="QWY93" s="34"/>
      <c r="QWZ93" s="34"/>
      <c r="QXA93" s="34"/>
      <c r="QXB93" s="34"/>
      <c r="QXC93" s="34"/>
      <c r="QXD93" s="34"/>
      <c r="QXE93" s="34"/>
      <c r="QXF93" s="34"/>
      <c r="QXG93" s="34"/>
      <c r="QXH93" s="34"/>
      <c r="QXI93" s="34"/>
      <c r="QXJ93" s="34"/>
      <c r="QXK93" s="34"/>
      <c r="QXL93" s="34"/>
      <c r="QXM93" s="34"/>
      <c r="QXN93" s="34"/>
      <c r="QXO93" s="34"/>
      <c r="QXP93" s="34"/>
      <c r="QXQ93" s="34"/>
      <c r="QXR93" s="34"/>
      <c r="QXS93" s="34"/>
      <c r="QXT93" s="34"/>
      <c r="QXU93" s="34"/>
      <c r="QXV93" s="34"/>
      <c r="QXW93" s="34"/>
      <c r="QXX93" s="34"/>
      <c r="QXY93" s="34"/>
      <c r="QXZ93" s="34"/>
      <c r="QYA93" s="34"/>
      <c r="QYB93" s="34"/>
      <c r="QYC93" s="34"/>
      <c r="QYD93" s="34"/>
      <c r="QYE93" s="34"/>
      <c r="QYF93" s="34"/>
      <c r="QYG93" s="34"/>
      <c r="QYH93" s="34"/>
      <c r="QYI93" s="34"/>
      <c r="QYJ93" s="34"/>
      <c r="QYK93" s="34"/>
      <c r="QYL93" s="34"/>
      <c r="QYM93" s="34"/>
      <c r="QYN93" s="34"/>
      <c r="QYO93" s="34"/>
      <c r="QYP93" s="34"/>
      <c r="QYQ93" s="34"/>
      <c r="QYR93" s="34"/>
      <c r="QYS93" s="34"/>
      <c r="QYT93" s="34"/>
      <c r="QYU93" s="34"/>
      <c r="QYV93" s="34"/>
      <c r="QYW93" s="34"/>
      <c r="QYX93" s="34"/>
      <c r="QYY93" s="34"/>
      <c r="QYZ93" s="34"/>
      <c r="QZA93" s="34"/>
      <c r="QZB93" s="34"/>
      <c r="QZC93" s="34"/>
      <c r="QZD93" s="34"/>
      <c r="QZE93" s="34"/>
      <c r="QZF93" s="34"/>
      <c r="QZG93" s="34"/>
      <c r="QZH93" s="34"/>
      <c r="QZI93" s="34"/>
      <c r="QZJ93" s="34"/>
      <c r="QZK93" s="34"/>
      <c r="QZL93" s="34"/>
      <c r="QZM93" s="34"/>
      <c r="QZN93" s="34"/>
      <c r="QZO93" s="34"/>
      <c r="QZP93" s="34"/>
      <c r="QZQ93" s="34"/>
      <c r="QZR93" s="34"/>
      <c r="QZS93" s="34"/>
      <c r="QZT93" s="34"/>
      <c r="QZU93" s="34"/>
      <c r="QZV93" s="34"/>
      <c r="QZW93" s="34"/>
      <c r="QZX93" s="34"/>
      <c r="QZY93" s="34"/>
      <c r="QZZ93" s="34"/>
      <c r="RAA93" s="34"/>
      <c r="RAB93" s="34"/>
      <c r="RAC93" s="34"/>
      <c r="RAD93" s="34"/>
      <c r="RAE93" s="34"/>
      <c r="RAF93" s="34"/>
      <c r="RAG93" s="34"/>
      <c r="RAH93" s="34"/>
      <c r="RAI93" s="34"/>
      <c r="RAJ93" s="34"/>
      <c r="RAK93" s="34"/>
      <c r="RAL93" s="34"/>
      <c r="RAM93" s="34"/>
      <c r="RAN93" s="34"/>
      <c r="RAO93" s="34"/>
      <c r="RAP93" s="34"/>
      <c r="RAQ93" s="34"/>
      <c r="RAR93" s="34"/>
      <c r="RAS93" s="34"/>
      <c r="RAT93" s="34"/>
      <c r="RAU93" s="34"/>
      <c r="RAV93" s="34"/>
      <c r="RAW93" s="34"/>
      <c r="RAX93" s="34"/>
      <c r="RAY93" s="34"/>
      <c r="RAZ93" s="34"/>
      <c r="RBA93" s="34"/>
      <c r="RBB93" s="34"/>
      <c r="RBC93" s="34"/>
      <c r="RBD93" s="34"/>
      <c r="RBE93" s="34"/>
      <c r="RBF93" s="34"/>
      <c r="RBG93" s="34"/>
      <c r="RBH93" s="34"/>
      <c r="RBI93" s="34"/>
      <c r="RBJ93" s="34"/>
      <c r="RBK93" s="34"/>
      <c r="RBL93" s="34"/>
      <c r="RBM93" s="34"/>
      <c r="RBN93" s="34"/>
      <c r="RBO93" s="34"/>
      <c r="RBP93" s="34"/>
      <c r="RBQ93" s="34"/>
      <c r="RBR93" s="34"/>
      <c r="RBS93" s="34"/>
      <c r="RBT93" s="34"/>
      <c r="RBU93" s="34"/>
      <c r="RBV93" s="34"/>
      <c r="RBW93" s="34"/>
      <c r="RBX93" s="34"/>
      <c r="RBY93" s="34"/>
      <c r="RBZ93" s="34"/>
      <c r="RCA93" s="34"/>
      <c r="RCB93" s="34"/>
      <c r="RCC93" s="34"/>
      <c r="RCD93" s="34"/>
      <c r="RCE93" s="34"/>
      <c r="RCF93" s="34"/>
      <c r="RCG93" s="34"/>
      <c r="RCH93" s="34"/>
      <c r="RCI93" s="34"/>
      <c r="RCJ93" s="34"/>
      <c r="RCK93" s="34"/>
      <c r="RCL93" s="34"/>
      <c r="RCM93" s="34"/>
      <c r="RCN93" s="34"/>
      <c r="RCO93" s="34"/>
      <c r="RCP93" s="34"/>
      <c r="RCQ93" s="34"/>
      <c r="RCR93" s="34"/>
      <c r="RCS93" s="34"/>
      <c r="RCT93" s="34"/>
      <c r="RCU93" s="34"/>
      <c r="RCV93" s="34"/>
      <c r="RCW93" s="34"/>
      <c r="RCX93" s="34"/>
      <c r="RCY93" s="34"/>
      <c r="RCZ93" s="34"/>
      <c r="RDA93" s="34"/>
      <c r="RDB93" s="34"/>
      <c r="RDC93" s="34"/>
      <c r="RDD93" s="34"/>
      <c r="RDE93" s="34"/>
      <c r="RDF93" s="34"/>
      <c r="RDG93" s="34"/>
      <c r="RDH93" s="34"/>
      <c r="RDI93" s="34"/>
      <c r="RDJ93" s="34"/>
      <c r="RDK93" s="34"/>
      <c r="RDL93" s="34"/>
      <c r="RDM93" s="34"/>
      <c r="RDN93" s="34"/>
      <c r="RDO93" s="34"/>
      <c r="RDP93" s="34"/>
      <c r="RDQ93" s="34"/>
      <c r="RDR93" s="34"/>
      <c r="RDS93" s="34"/>
      <c r="RDT93" s="34"/>
      <c r="RDU93" s="34"/>
      <c r="RDV93" s="34"/>
      <c r="RDW93" s="34"/>
      <c r="RDX93" s="34"/>
      <c r="RDY93" s="34"/>
      <c r="RDZ93" s="34"/>
      <c r="REA93" s="34"/>
      <c r="REB93" s="34"/>
      <c r="REC93" s="34"/>
      <c r="RED93" s="34"/>
      <c r="REE93" s="34"/>
      <c r="REF93" s="34"/>
      <c r="REG93" s="34"/>
      <c r="REH93" s="34"/>
      <c r="REI93" s="34"/>
      <c r="REJ93" s="34"/>
      <c r="REK93" s="34"/>
      <c r="REL93" s="34"/>
      <c r="REM93" s="34"/>
      <c r="REN93" s="34"/>
      <c r="REO93" s="34"/>
      <c r="REP93" s="34"/>
      <c r="REQ93" s="34"/>
      <c r="RER93" s="34"/>
      <c r="RES93" s="34"/>
      <c r="RET93" s="34"/>
      <c r="REU93" s="34"/>
      <c r="REV93" s="34"/>
      <c r="REW93" s="34"/>
      <c r="REX93" s="34"/>
      <c r="REY93" s="34"/>
      <c r="REZ93" s="34"/>
      <c r="RFA93" s="34"/>
      <c r="RFB93" s="34"/>
      <c r="RFC93" s="34"/>
      <c r="RFD93" s="34"/>
      <c r="RFE93" s="34"/>
      <c r="RFF93" s="34"/>
      <c r="RFG93" s="34"/>
      <c r="RFH93" s="34"/>
      <c r="RFI93" s="34"/>
      <c r="RFJ93" s="34"/>
      <c r="RFK93" s="34"/>
      <c r="RFL93" s="34"/>
      <c r="RFM93" s="34"/>
      <c r="RFN93" s="34"/>
      <c r="RFO93" s="34"/>
      <c r="RFP93" s="34"/>
      <c r="RFQ93" s="34"/>
      <c r="RFR93" s="34"/>
      <c r="RFS93" s="34"/>
      <c r="RFT93" s="34"/>
      <c r="RFU93" s="34"/>
      <c r="RFV93" s="34"/>
      <c r="RFW93" s="34"/>
      <c r="RFX93" s="34"/>
      <c r="RFY93" s="34"/>
      <c r="RFZ93" s="34"/>
      <c r="RGA93" s="34"/>
      <c r="RGB93" s="34"/>
      <c r="RGC93" s="34"/>
      <c r="RGD93" s="34"/>
      <c r="RGE93" s="34"/>
      <c r="RGF93" s="34"/>
      <c r="RGG93" s="34"/>
      <c r="RGH93" s="34"/>
      <c r="RGI93" s="34"/>
      <c r="RGJ93" s="34"/>
      <c r="RGK93" s="34"/>
      <c r="RGL93" s="34"/>
      <c r="RGM93" s="34"/>
      <c r="RGN93" s="34"/>
      <c r="RGO93" s="34"/>
      <c r="RGP93" s="34"/>
      <c r="RGQ93" s="34"/>
      <c r="RGR93" s="34"/>
      <c r="RGS93" s="34"/>
      <c r="RGT93" s="34"/>
      <c r="RGU93" s="34"/>
      <c r="RGV93" s="34"/>
      <c r="RGW93" s="34"/>
      <c r="RGX93" s="34"/>
      <c r="RGY93" s="34"/>
      <c r="RGZ93" s="34"/>
      <c r="RHA93" s="34"/>
      <c r="RHB93" s="34"/>
      <c r="RHC93" s="34"/>
      <c r="RHD93" s="34"/>
      <c r="RHE93" s="34"/>
      <c r="RHF93" s="34"/>
      <c r="RHG93" s="34"/>
      <c r="RHH93" s="34"/>
      <c r="RHI93" s="34"/>
      <c r="RHJ93" s="34"/>
      <c r="RHK93" s="34"/>
      <c r="RHL93" s="34"/>
      <c r="RHM93" s="34"/>
      <c r="RHN93" s="34"/>
      <c r="RHO93" s="34"/>
      <c r="RHP93" s="34"/>
      <c r="RHQ93" s="34"/>
      <c r="RHR93" s="34"/>
      <c r="RHS93" s="34"/>
      <c r="RHT93" s="34"/>
      <c r="RHU93" s="34"/>
      <c r="RHV93" s="34"/>
      <c r="RHW93" s="34"/>
      <c r="RHX93" s="34"/>
      <c r="RHY93" s="34"/>
      <c r="RHZ93" s="34"/>
      <c r="RIA93" s="34"/>
      <c r="RIB93" s="34"/>
      <c r="RIC93" s="34"/>
      <c r="RID93" s="34"/>
      <c r="RIE93" s="34"/>
      <c r="RIF93" s="34"/>
      <c r="RIG93" s="34"/>
      <c r="RIH93" s="34"/>
      <c r="RII93" s="34"/>
      <c r="RIJ93" s="34"/>
      <c r="RIK93" s="34"/>
      <c r="RIL93" s="34"/>
      <c r="RIM93" s="34"/>
      <c r="RIN93" s="34"/>
      <c r="RIO93" s="34"/>
      <c r="RIP93" s="34"/>
      <c r="RIQ93" s="34"/>
      <c r="RIR93" s="34"/>
      <c r="RIS93" s="34"/>
      <c r="RIT93" s="34"/>
      <c r="RIU93" s="34"/>
      <c r="RIV93" s="34"/>
      <c r="RIW93" s="34"/>
      <c r="RIX93" s="34"/>
      <c r="RIY93" s="34"/>
      <c r="RIZ93" s="34"/>
      <c r="RJA93" s="34"/>
      <c r="RJB93" s="34"/>
      <c r="RJC93" s="34"/>
      <c r="RJD93" s="34"/>
      <c r="RJE93" s="34"/>
      <c r="RJF93" s="34"/>
      <c r="RJG93" s="34"/>
      <c r="RJH93" s="34"/>
      <c r="RJI93" s="34"/>
      <c r="RJJ93" s="34"/>
      <c r="RJK93" s="34"/>
      <c r="RJL93" s="34"/>
      <c r="RJM93" s="34"/>
      <c r="RJN93" s="34"/>
      <c r="RJO93" s="34"/>
      <c r="RJP93" s="34"/>
      <c r="RJQ93" s="34"/>
      <c r="RJR93" s="34"/>
      <c r="RJS93" s="34"/>
      <c r="RJT93" s="34"/>
      <c r="RJU93" s="34"/>
      <c r="RJV93" s="34"/>
      <c r="RJW93" s="34"/>
      <c r="RJX93" s="34"/>
      <c r="RJY93" s="34"/>
      <c r="RJZ93" s="34"/>
      <c r="RKA93" s="34"/>
      <c r="RKB93" s="34"/>
      <c r="RKC93" s="34"/>
      <c r="RKD93" s="34"/>
      <c r="RKE93" s="34"/>
      <c r="RKF93" s="34"/>
      <c r="RKG93" s="34"/>
      <c r="RKH93" s="34"/>
      <c r="RKI93" s="34"/>
      <c r="RKJ93" s="34"/>
      <c r="RKK93" s="34"/>
      <c r="RKL93" s="34"/>
      <c r="RKM93" s="34"/>
      <c r="RKN93" s="34"/>
      <c r="RKO93" s="34"/>
      <c r="RKP93" s="34"/>
      <c r="RKQ93" s="34"/>
      <c r="RKR93" s="34"/>
      <c r="RKS93" s="34"/>
      <c r="RKT93" s="34"/>
      <c r="RKU93" s="34"/>
      <c r="RKV93" s="34"/>
      <c r="RKW93" s="34"/>
      <c r="RKX93" s="34"/>
      <c r="RKY93" s="34"/>
      <c r="RKZ93" s="34"/>
      <c r="RLA93" s="34"/>
      <c r="RLB93" s="34"/>
      <c r="RLC93" s="34"/>
      <c r="RLD93" s="34"/>
      <c r="RLE93" s="34"/>
      <c r="RLF93" s="34"/>
      <c r="RLG93" s="34"/>
      <c r="RLH93" s="34"/>
      <c r="RLI93" s="34"/>
      <c r="RLJ93" s="34"/>
      <c r="RLK93" s="34"/>
      <c r="RLL93" s="34"/>
      <c r="RLM93" s="34"/>
      <c r="RLN93" s="34"/>
      <c r="RLO93" s="34"/>
      <c r="RLP93" s="34"/>
      <c r="RLQ93" s="34"/>
      <c r="RLR93" s="34"/>
      <c r="RLS93" s="34"/>
      <c r="RLT93" s="34"/>
      <c r="RLU93" s="34"/>
      <c r="RLV93" s="34"/>
      <c r="RLW93" s="34"/>
      <c r="RLX93" s="34"/>
      <c r="RLY93" s="34"/>
      <c r="RLZ93" s="34"/>
      <c r="RMA93" s="34"/>
      <c r="RMB93" s="34"/>
      <c r="RMC93" s="34"/>
      <c r="RMD93" s="34"/>
      <c r="RME93" s="34"/>
      <c r="RMF93" s="34"/>
      <c r="RMG93" s="34"/>
      <c r="RMH93" s="34"/>
      <c r="RMI93" s="34"/>
      <c r="RMJ93" s="34"/>
      <c r="RMK93" s="34"/>
      <c r="RML93" s="34"/>
      <c r="RMM93" s="34"/>
      <c r="RMN93" s="34"/>
      <c r="RMO93" s="34"/>
      <c r="RMP93" s="34"/>
      <c r="RMQ93" s="34"/>
      <c r="RMR93" s="34"/>
      <c r="RMS93" s="34"/>
      <c r="RMT93" s="34"/>
      <c r="RMU93" s="34"/>
      <c r="RMV93" s="34"/>
      <c r="RMW93" s="34"/>
      <c r="RMX93" s="34"/>
      <c r="RMY93" s="34"/>
      <c r="RMZ93" s="34"/>
      <c r="RNA93" s="34"/>
      <c r="RNB93" s="34"/>
      <c r="RNC93" s="34"/>
      <c r="RND93" s="34"/>
      <c r="RNE93" s="34"/>
      <c r="RNF93" s="34"/>
      <c r="RNG93" s="34"/>
      <c r="RNH93" s="34"/>
      <c r="RNI93" s="34"/>
      <c r="RNJ93" s="34"/>
      <c r="RNK93" s="34"/>
      <c r="RNL93" s="34"/>
      <c r="RNM93" s="34"/>
      <c r="RNN93" s="34"/>
      <c r="RNO93" s="34"/>
      <c r="RNP93" s="34"/>
      <c r="RNQ93" s="34"/>
      <c r="RNR93" s="34"/>
      <c r="RNS93" s="34"/>
      <c r="RNT93" s="34"/>
      <c r="RNU93" s="34"/>
      <c r="RNV93" s="34"/>
      <c r="RNW93" s="34"/>
      <c r="RNX93" s="34"/>
      <c r="RNY93" s="34"/>
      <c r="RNZ93" s="34"/>
      <c r="ROA93" s="34"/>
      <c r="ROB93" s="34"/>
      <c r="ROC93" s="34"/>
      <c r="ROD93" s="34"/>
      <c r="ROE93" s="34"/>
      <c r="ROF93" s="34"/>
      <c r="ROG93" s="34"/>
      <c r="ROH93" s="34"/>
      <c r="ROI93" s="34"/>
      <c r="ROJ93" s="34"/>
      <c r="ROK93" s="34"/>
      <c r="ROL93" s="34"/>
      <c r="ROM93" s="34"/>
      <c r="RON93" s="34"/>
      <c r="ROO93" s="34"/>
      <c r="ROP93" s="34"/>
      <c r="ROQ93" s="34"/>
      <c r="ROR93" s="34"/>
      <c r="ROS93" s="34"/>
      <c r="ROT93" s="34"/>
      <c r="ROU93" s="34"/>
      <c r="ROV93" s="34"/>
      <c r="ROW93" s="34"/>
      <c r="ROX93" s="34"/>
      <c r="ROY93" s="34"/>
      <c r="ROZ93" s="34"/>
      <c r="RPA93" s="34"/>
      <c r="RPB93" s="34"/>
      <c r="RPC93" s="34"/>
      <c r="RPD93" s="34"/>
      <c r="RPE93" s="34"/>
      <c r="RPF93" s="34"/>
      <c r="RPG93" s="34"/>
      <c r="RPH93" s="34"/>
      <c r="RPI93" s="34"/>
      <c r="RPJ93" s="34"/>
      <c r="RPK93" s="34"/>
      <c r="RPL93" s="34"/>
      <c r="RPM93" s="34"/>
      <c r="RPN93" s="34"/>
      <c r="RPO93" s="34"/>
      <c r="RPP93" s="34"/>
      <c r="RPQ93" s="34"/>
      <c r="RPR93" s="34"/>
      <c r="RPS93" s="34"/>
      <c r="RPT93" s="34"/>
      <c r="RPU93" s="34"/>
      <c r="RPV93" s="34"/>
      <c r="RPW93" s="34"/>
      <c r="RPX93" s="34"/>
      <c r="RPY93" s="34"/>
      <c r="RPZ93" s="34"/>
      <c r="RQA93" s="34"/>
      <c r="RQB93" s="34"/>
      <c r="RQC93" s="34"/>
      <c r="RQD93" s="34"/>
      <c r="RQE93" s="34"/>
      <c r="RQF93" s="34"/>
      <c r="RQG93" s="34"/>
      <c r="RQH93" s="34"/>
      <c r="RQI93" s="34"/>
      <c r="RQJ93" s="34"/>
      <c r="RQK93" s="34"/>
      <c r="RQL93" s="34"/>
      <c r="RQM93" s="34"/>
      <c r="RQN93" s="34"/>
      <c r="RQO93" s="34"/>
      <c r="RQP93" s="34"/>
      <c r="RQQ93" s="34"/>
      <c r="RQR93" s="34"/>
      <c r="RQS93" s="34"/>
      <c r="RQT93" s="34"/>
      <c r="RQU93" s="34"/>
      <c r="RQV93" s="34"/>
      <c r="RQW93" s="34"/>
      <c r="RQX93" s="34"/>
      <c r="RQY93" s="34"/>
      <c r="RQZ93" s="34"/>
      <c r="RRA93" s="34"/>
      <c r="RRB93" s="34"/>
      <c r="RRC93" s="34"/>
      <c r="RRD93" s="34"/>
      <c r="RRE93" s="34"/>
      <c r="RRF93" s="34"/>
      <c r="RRG93" s="34"/>
      <c r="RRH93" s="34"/>
      <c r="RRI93" s="34"/>
      <c r="RRJ93" s="34"/>
      <c r="RRK93" s="34"/>
      <c r="RRL93" s="34"/>
      <c r="RRM93" s="34"/>
      <c r="RRN93" s="34"/>
      <c r="RRO93" s="34"/>
      <c r="RRP93" s="34"/>
      <c r="RRQ93" s="34"/>
      <c r="RRR93" s="34"/>
      <c r="RRS93" s="34"/>
      <c r="RRT93" s="34"/>
      <c r="RRU93" s="34"/>
      <c r="RRV93" s="34"/>
      <c r="RRW93" s="34"/>
      <c r="RRX93" s="34"/>
      <c r="RRY93" s="34"/>
      <c r="RRZ93" s="34"/>
      <c r="RSA93" s="34"/>
      <c r="RSB93" s="34"/>
      <c r="RSC93" s="34"/>
      <c r="RSD93" s="34"/>
      <c r="RSE93" s="34"/>
      <c r="RSF93" s="34"/>
      <c r="RSG93" s="34"/>
      <c r="RSH93" s="34"/>
      <c r="RSI93" s="34"/>
      <c r="RSJ93" s="34"/>
      <c r="RSK93" s="34"/>
      <c r="RSL93" s="34"/>
      <c r="RSM93" s="34"/>
      <c r="RSN93" s="34"/>
      <c r="RSO93" s="34"/>
      <c r="RSP93" s="34"/>
      <c r="RSQ93" s="34"/>
      <c r="RSR93" s="34"/>
      <c r="RSS93" s="34"/>
      <c r="RST93" s="34"/>
      <c r="RSU93" s="34"/>
      <c r="RSV93" s="34"/>
      <c r="RSW93" s="34"/>
      <c r="RSX93" s="34"/>
      <c r="RSY93" s="34"/>
      <c r="RSZ93" s="34"/>
      <c r="RTA93" s="34"/>
      <c r="RTB93" s="34"/>
      <c r="RTC93" s="34"/>
      <c r="RTD93" s="34"/>
      <c r="RTE93" s="34"/>
      <c r="RTF93" s="34"/>
      <c r="RTG93" s="34"/>
      <c r="RTH93" s="34"/>
      <c r="RTI93" s="34"/>
      <c r="RTJ93" s="34"/>
      <c r="RTK93" s="34"/>
      <c r="RTL93" s="34"/>
      <c r="RTM93" s="34"/>
      <c r="RTN93" s="34"/>
      <c r="RTO93" s="34"/>
      <c r="RTP93" s="34"/>
      <c r="RTQ93" s="34"/>
      <c r="RTR93" s="34"/>
      <c r="RTS93" s="34"/>
      <c r="RTT93" s="34"/>
      <c r="RTU93" s="34"/>
      <c r="RTV93" s="34"/>
      <c r="RTW93" s="34"/>
      <c r="RTX93" s="34"/>
      <c r="RTY93" s="34"/>
      <c r="RTZ93" s="34"/>
      <c r="RUA93" s="34"/>
      <c r="RUB93" s="34"/>
      <c r="RUC93" s="34"/>
      <c r="RUD93" s="34"/>
      <c r="RUE93" s="34"/>
      <c r="RUF93" s="34"/>
      <c r="RUG93" s="34"/>
      <c r="RUH93" s="34"/>
      <c r="RUI93" s="34"/>
      <c r="RUJ93" s="34"/>
      <c r="RUK93" s="34"/>
      <c r="RUL93" s="34"/>
      <c r="RUM93" s="34"/>
      <c r="RUN93" s="34"/>
      <c r="RUO93" s="34"/>
      <c r="RUP93" s="34"/>
      <c r="RUQ93" s="34"/>
      <c r="RUR93" s="34"/>
      <c r="RUS93" s="34"/>
      <c r="RUT93" s="34"/>
      <c r="RUU93" s="34"/>
      <c r="RUV93" s="34"/>
      <c r="RUW93" s="34"/>
      <c r="RUX93" s="34"/>
      <c r="RUY93" s="34"/>
      <c r="RUZ93" s="34"/>
      <c r="RVA93" s="34"/>
      <c r="RVB93" s="34"/>
      <c r="RVC93" s="34"/>
      <c r="RVD93" s="34"/>
      <c r="RVE93" s="34"/>
      <c r="RVF93" s="34"/>
      <c r="RVG93" s="34"/>
      <c r="RVH93" s="34"/>
      <c r="RVI93" s="34"/>
      <c r="RVJ93" s="34"/>
      <c r="RVK93" s="34"/>
      <c r="RVL93" s="34"/>
      <c r="RVM93" s="34"/>
      <c r="RVN93" s="34"/>
      <c r="RVO93" s="34"/>
      <c r="RVP93" s="34"/>
      <c r="RVQ93" s="34"/>
      <c r="RVR93" s="34"/>
      <c r="RVS93" s="34"/>
      <c r="RVT93" s="34"/>
      <c r="RVU93" s="34"/>
      <c r="RVV93" s="34"/>
      <c r="RVW93" s="34"/>
      <c r="RVX93" s="34"/>
      <c r="RVY93" s="34"/>
      <c r="RVZ93" s="34"/>
      <c r="RWA93" s="34"/>
      <c r="RWB93" s="34"/>
      <c r="RWC93" s="34"/>
      <c r="RWD93" s="34"/>
      <c r="RWE93" s="34"/>
      <c r="RWF93" s="34"/>
      <c r="RWG93" s="34"/>
      <c r="RWH93" s="34"/>
      <c r="RWI93" s="34"/>
      <c r="RWJ93" s="34"/>
      <c r="RWK93" s="34"/>
      <c r="RWL93" s="34"/>
      <c r="RWM93" s="34"/>
      <c r="RWN93" s="34"/>
      <c r="RWO93" s="34"/>
      <c r="RWP93" s="34"/>
      <c r="RWQ93" s="34"/>
      <c r="RWR93" s="34"/>
      <c r="RWS93" s="34"/>
      <c r="RWT93" s="34"/>
      <c r="RWU93" s="34"/>
      <c r="RWV93" s="34"/>
      <c r="RWW93" s="34"/>
      <c r="RWX93" s="34"/>
      <c r="RWY93" s="34"/>
      <c r="RWZ93" s="34"/>
      <c r="RXA93" s="34"/>
      <c r="RXB93" s="34"/>
      <c r="RXC93" s="34"/>
      <c r="RXD93" s="34"/>
      <c r="RXE93" s="34"/>
      <c r="RXF93" s="34"/>
      <c r="RXG93" s="34"/>
      <c r="RXH93" s="34"/>
      <c r="RXI93" s="34"/>
      <c r="RXJ93" s="34"/>
      <c r="RXK93" s="34"/>
      <c r="RXL93" s="34"/>
      <c r="RXM93" s="34"/>
      <c r="RXN93" s="34"/>
      <c r="RXO93" s="34"/>
      <c r="RXP93" s="34"/>
      <c r="RXQ93" s="34"/>
      <c r="RXR93" s="34"/>
      <c r="RXS93" s="34"/>
      <c r="RXT93" s="34"/>
      <c r="RXU93" s="34"/>
      <c r="RXV93" s="34"/>
      <c r="RXW93" s="34"/>
      <c r="RXX93" s="34"/>
      <c r="RXY93" s="34"/>
      <c r="RXZ93" s="34"/>
      <c r="RYA93" s="34"/>
      <c r="RYB93" s="34"/>
      <c r="RYC93" s="34"/>
      <c r="RYD93" s="34"/>
      <c r="RYE93" s="34"/>
      <c r="RYF93" s="34"/>
      <c r="RYG93" s="34"/>
      <c r="RYH93" s="34"/>
      <c r="RYI93" s="34"/>
      <c r="RYJ93" s="34"/>
      <c r="RYK93" s="34"/>
      <c r="RYL93" s="34"/>
      <c r="RYM93" s="34"/>
      <c r="RYN93" s="34"/>
      <c r="RYO93" s="34"/>
      <c r="RYP93" s="34"/>
      <c r="RYQ93" s="34"/>
      <c r="RYR93" s="34"/>
      <c r="RYS93" s="34"/>
      <c r="RYT93" s="34"/>
      <c r="RYU93" s="34"/>
      <c r="RYV93" s="34"/>
      <c r="RYW93" s="34"/>
      <c r="RYX93" s="34"/>
      <c r="RYY93" s="34"/>
      <c r="RYZ93" s="34"/>
      <c r="RZA93" s="34"/>
      <c r="RZB93" s="34"/>
      <c r="RZC93" s="34"/>
      <c r="RZD93" s="34"/>
      <c r="RZE93" s="34"/>
      <c r="RZF93" s="34"/>
      <c r="RZG93" s="34"/>
      <c r="RZH93" s="34"/>
      <c r="RZI93" s="34"/>
      <c r="RZJ93" s="34"/>
      <c r="RZK93" s="34"/>
      <c r="RZL93" s="34"/>
      <c r="RZM93" s="34"/>
      <c r="RZN93" s="34"/>
      <c r="RZO93" s="34"/>
      <c r="RZP93" s="34"/>
      <c r="RZQ93" s="34"/>
      <c r="RZR93" s="34"/>
      <c r="RZS93" s="34"/>
      <c r="RZT93" s="34"/>
      <c r="RZU93" s="34"/>
      <c r="RZV93" s="34"/>
      <c r="RZW93" s="34"/>
      <c r="RZX93" s="34"/>
      <c r="RZY93" s="34"/>
      <c r="RZZ93" s="34"/>
      <c r="SAA93" s="34"/>
      <c r="SAB93" s="34"/>
      <c r="SAC93" s="34"/>
      <c r="SAD93" s="34"/>
      <c r="SAE93" s="34"/>
      <c r="SAF93" s="34"/>
      <c r="SAG93" s="34"/>
      <c r="SAH93" s="34"/>
      <c r="SAI93" s="34"/>
      <c r="SAJ93" s="34"/>
      <c r="SAK93" s="34"/>
      <c r="SAL93" s="34"/>
      <c r="SAM93" s="34"/>
      <c r="SAN93" s="34"/>
      <c r="SAO93" s="34"/>
      <c r="SAP93" s="34"/>
      <c r="SAQ93" s="34"/>
      <c r="SAR93" s="34"/>
      <c r="SAS93" s="34"/>
      <c r="SAT93" s="34"/>
      <c r="SAU93" s="34"/>
      <c r="SAV93" s="34"/>
      <c r="SAW93" s="34"/>
      <c r="SAX93" s="34"/>
      <c r="SAY93" s="34"/>
      <c r="SAZ93" s="34"/>
      <c r="SBA93" s="34"/>
      <c r="SBB93" s="34"/>
      <c r="SBC93" s="34"/>
      <c r="SBD93" s="34"/>
      <c r="SBE93" s="34"/>
      <c r="SBF93" s="34"/>
      <c r="SBG93" s="34"/>
      <c r="SBH93" s="34"/>
      <c r="SBI93" s="34"/>
      <c r="SBJ93" s="34"/>
      <c r="SBK93" s="34"/>
      <c r="SBL93" s="34"/>
      <c r="SBM93" s="34"/>
      <c r="SBN93" s="34"/>
      <c r="SBO93" s="34"/>
      <c r="SBP93" s="34"/>
      <c r="SBQ93" s="34"/>
      <c r="SBR93" s="34"/>
      <c r="SBS93" s="34"/>
      <c r="SBT93" s="34"/>
      <c r="SBU93" s="34"/>
      <c r="SBV93" s="34"/>
      <c r="SBW93" s="34"/>
      <c r="SBX93" s="34"/>
      <c r="SBY93" s="34"/>
      <c r="SBZ93" s="34"/>
      <c r="SCA93" s="34"/>
      <c r="SCB93" s="34"/>
      <c r="SCC93" s="34"/>
      <c r="SCD93" s="34"/>
      <c r="SCE93" s="34"/>
      <c r="SCF93" s="34"/>
      <c r="SCG93" s="34"/>
      <c r="SCH93" s="34"/>
      <c r="SCI93" s="34"/>
      <c r="SCJ93" s="34"/>
      <c r="SCK93" s="34"/>
      <c r="SCL93" s="34"/>
      <c r="SCM93" s="34"/>
      <c r="SCN93" s="34"/>
      <c r="SCO93" s="34"/>
      <c r="SCP93" s="34"/>
      <c r="SCQ93" s="34"/>
      <c r="SCR93" s="34"/>
      <c r="SCS93" s="34"/>
      <c r="SCT93" s="34"/>
      <c r="SCU93" s="34"/>
      <c r="SCV93" s="34"/>
      <c r="SCW93" s="34"/>
      <c r="SCX93" s="34"/>
      <c r="SCY93" s="34"/>
      <c r="SCZ93" s="34"/>
      <c r="SDA93" s="34"/>
      <c r="SDB93" s="34"/>
      <c r="SDC93" s="34"/>
      <c r="SDD93" s="34"/>
      <c r="SDE93" s="34"/>
      <c r="SDF93" s="34"/>
      <c r="SDG93" s="34"/>
      <c r="SDH93" s="34"/>
      <c r="SDI93" s="34"/>
      <c r="SDJ93" s="34"/>
      <c r="SDK93" s="34"/>
      <c r="SDL93" s="34"/>
      <c r="SDM93" s="34"/>
      <c r="SDN93" s="34"/>
      <c r="SDO93" s="34"/>
      <c r="SDP93" s="34"/>
      <c r="SDQ93" s="34"/>
      <c r="SDR93" s="34"/>
      <c r="SDS93" s="34"/>
      <c r="SDT93" s="34"/>
      <c r="SDU93" s="34"/>
      <c r="SDV93" s="34"/>
      <c r="SDW93" s="34"/>
      <c r="SDX93" s="34"/>
      <c r="SDY93" s="34"/>
      <c r="SDZ93" s="34"/>
      <c r="SEA93" s="34"/>
      <c r="SEB93" s="34"/>
      <c r="SEC93" s="34"/>
      <c r="SED93" s="34"/>
      <c r="SEE93" s="34"/>
      <c r="SEF93" s="34"/>
      <c r="SEG93" s="34"/>
      <c r="SEH93" s="34"/>
      <c r="SEI93" s="34"/>
      <c r="SEJ93" s="34"/>
      <c r="SEK93" s="34"/>
      <c r="SEL93" s="34"/>
      <c r="SEM93" s="34"/>
      <c r="SEN93" s="34"/>
      <c r="SEO93" s="34"/>
      <c r="SEP93" s="34"/>
      <c r="SEQ93" s="34"/>
      <c r="SER93" s="34"/>
      <c r="SES93" s="34"/>
      <c r="SET93" s="34"/>
      <c r="SEU93" s="34"/>
      <c r="SEV93" s="34"/>
      <c r="SEW93" s="34"/>
      <c r="SEX93" s="34"/>
      <c r="SEY93" s="34"/>
      <c r="SEZ93" s="34"/>
      <c r="SFA93" s="34"/>
      <c r="SFB93" s="34"/>
      <c r="SFC93" s="34"/>
      <c r="SFD93" s="34"/>
      <c r="SFE93" s="34"/>
      <c r="SFF93" s="34"/>
      <c r="SFG93" s="34"/>
      <c r="SFH93" s="34"/>
      <c r="SFI93" s="34"/>
      <c r="SFJ93" s="34"/>
      <c r="SFK93" s="34"/>
      <c r="SFL93" s="34"/>
      <c r="SFM93" s="34"/>
      <c r="SFN93" s="34"/>
      <c r="SFO93" s="34"/>
      <c r="SFP93" s="34"/>
      <c r="SFQ93" s="34"/>
      <c r="SFR93" s="34"/>
      <c r="SFS93" s="34"/>
      <c r="SFT93" s="34"/>
      <c r="SFU93" s="34"/>
      <c r="SFV93" s="34"/>
      <c r="SFW93" s="34"/>
      <c r="SFX93" s="34"/>
      <c r="SFY93" s="34"/>
      <c r="SFZ93" s="34"/>
      <c r="SGA93" s="34"/>
      <c r="SGB93" s="34"/>
      <c r="SGC93" s="34"/>
      <c r="SGD93" s="34"/>
      <c r="SGE93" s="34"/>
      <c r="SGF93" s="34"/>
      <c r="SGG93" s="34"/>
      <c r="SGH93" s="34"/>
      <c r="SGI93" s="34"/>
      <c r="SGJ93" s="34"/>
      <c r="SGK93" s="34"/>
      <c r="SGL93" s="34"/>
      <c r="SGM93" s="34"/>
      <c r="SGN93" s="34"/>
      <c r="SGO93" s="34"/>
      <c r="SGP93" s="34"/>
      <c r="SGQ93" s="34"/>
      <c r="SGR93" s="34"/>
      <c r="SGS93" s="34"/>
      <c r="SGT93" s="34"/>
      <c r="SGU93" s="34"/>
      <c r="SGV93" s="34"/>
      <c r="SGW93" s="34"/>
      <c r="SGX93" s="34"/>
      <c r="SGY93" s="34"/>
      <c r="SGZ93" s="34"/>
      <c r="SHA93" s="34"/>
      <c r="SHB93" s="34"/>
      <c r="SHC93" s="34"/>
      <c r="SHD93" s="34"/>
      <c r="SHE93" s="34"/>
      <c r="SHF93" s="34"/>
      <c r="SHG93" s="34"/>
      <c r="SHH93" s="34"/>
      <c r="SHI93" s="34"/>
      <c r="SHJ93" s="34"/>
      <c r="SHK93" s="34"/>
      <c r="SHL93" s="34"/>
      <c r="SHM93" s="34"/>
      <c r="SHN93" s="34"/>
      <c r="SHO93" s="34"/>
      <c r="SHP93" s="34"/>
      <c r="SHQ93" s="34"/>
      <c r="SHR93" s="34"/>
      <c r="SHS93" s="34"/>
      <c r="SHT93" s="34"/>
      <c r="SHU93" s="34"/>
      <c r="SHV93" s="34"/>
      <c r="SHW93" s="34"/>
      <c r="SHX93" s="34"/>
      <c r="SHY93" s="34"/>
      <c r="SHZ93" s="34"/>
      <c r="SIA93" s="34"/>
      <c r="SIB93" s="34"/>
      <c r="SIC93" s="34"/>
      <c r="SID93" s="34"/>
      <c r="SIE93" s="34"/>
      <c r="SIF93" s="34"/>
      <c r="SIG93" s="34"/>
      <c r="SIH93" s="34"/>
      <c r="SII93" s="34"/>
      <c r="SIJ93" s="34"/>
      <c r="SIK93" s="34"/>
      <c r="SIL93" s="34"/>
      <c r="SIM93" s="34"/>
      <c r="SIN93" s="34"/>
      <c r="SIO93" s="34"/>
      <c r="SIP93" s="34"/>
      <c r="SIQ93" s="34"/>
      <c r="SIR93" s="34"/>
      <c r="SIS93" s="34"/>
      <c r="SIT93" s="34"/>
      <c r="SIU93" s="34"/>
      <c r="SIV93" s="34"/>
      <c r="SIW93" s="34"/>
      <c r="SIX93" s="34"/>
      <c r="SIY93" s="34"/>
      <c r="SIZ93" s="34"/>
      <c r="SJA93" s="34"/>
      <c r="SJB93" s="34"/>
      <c r="SJC93" s="34"/>
      <c r="SJD93" s="34"/>
      <c r="SJE93" s="34"/>
      <c r="SJF93" s="34"/>
      <c r="SJG93" s="34"/>
      <c r="SJH93" s="34"/>
      <c r="SJI93" s="34"/>
      <c r="SJJ93" s="34"/>
      <c r="SJK93" s="34"/>
      <c r="SJL93" s="34"/>
      <c r="SJM93" s="34"/>
      <c r="SJN93" s="34"/>
      <c r="SJO93" s="34"/>
      <c r="SJP93" s="34"/>
      <c r="SJQ93" s="34"/>
      <c r="SJR93" s="34"/>
      <c r="SJS93" s="34"/>
      <c r="SJT93" s="34"/>
      <c r="SJU93" s="34"/>
      <c r="SJV93" s="34"/>
      <c r="SJW93" s="34"/>
      <c r="SJX93" s="34"/>
      <c r="SJY93" s="34"/>
      <c r="SJZ93" s="34"/>
      <c r="SKA93" s="34"/>
      <c r="SKB93" s="34"/>
      <c r="SKC93" s="34"/>
      <c r="SKD93" s="34"/>
      <c r="SKE93" s="34"/>
      <c r="SKF93" s="34"/>
      <c r="SKG93" s="34"/>
      <c r="SKH93" s="34"/>
      <c r="SKI93" s="34"/>
      <c r="SKJ93" s="34"/>
      <c r="SKK93" s="34"/>
      <c r="SKL93" s="34"/>
      <c r="SKM93" s="34"/>
      <c r="SKN93" s="34"/>
      <c r="SKO93" s="34"/>
      <c r="SKP93" s="34"/>
      <c r="SKQ93" s="34"/>
      <c r="SKR93" s="34"/>
      <c r="SKS93" s="34"/>
      <c r="SKT93" s="34"/>
      <c r="SKU93" s="34"/>
      <c r="SKV93" s="34"/>
      <c r="SKW93" s="34"/>
      <c r="SKX93" s="34"/>
      <c r="SKY93" s="34"/>
      <c r="SKZ93" s="34"/>
      <c r="SLA93" s="34"/>
      <c r="SLB93" s="34"/>
      <c r="SLC93" s="34"/>
      <c r="SLD93" s="34"/>
      <c r="SLE93" s="34"/>
      <c r="SLF93" s="34"/>
      <c r="SLG93" s="34"/>
      <c r="SLH93" s="34"/>
      <c r="SLI93" s="34"/>
      <c r="SLJ93" s="34"/>
      <c r="SLK93" s="34"/>
      <c r="SLL93" s="34"/>
      <c r="SLM93" s="34"/>
      <c r="SLN93" s="34"/>
      <c r="SLO93" s="34"/>
      <c r="SLP93" s="34"/>
      <c r="SLQ93" s="34"/>
      <c r="SLR93" s="34"/>
      <c r="SLS93" s="34"/>
      <c r="SLT93" s="34"/>
      <c r="SLU93" s="34"/>
      <c r="SLV93" s="34"/>
      <c r="SLW93" s="34"/>
      <c r="SLX93" s="34"/>
      <c r="SLY93" s="34"/>
      <c r="SLZ93" s="34"/>
      <c r="SMA93" s="34"/>
      <c r="SMB93" s="34"/>
      <c r="SMC93" s="34"/>
      <c r="SMD93" s="34"/>
      <c r="SME93" s="34"/>
      <c r="SMF93" s="34"/>
      <c r="SMG93" s="34"/>
      <c r="SMH93" s="34"/>
      <c r="SMI93" s="34"/>
      <c r="SMJ93" s="34"/>
      <c r="SMK93" s="34"/>
      <c r="SML93" s="34"/>
      <c r="SMM93" s="34"/>
      <c r="SMN93" s="34"/>
      <c r="SMO93" s="34"/>
      <c r="SMP93" s="34"/>
      <c r="SMQ93" s="34"/>
      <c r="SMR93" s="34"/>
      <c r="SMS93" s="34"/>
      <c r="SMT93" s="34"/>
      <c r="SMU93" s="34"/>
      <c r="SMV93" s="34"/>
      <c r="SMW93" s="34"/>
      <c r="SMX93" s="34"/>
      <c r="SMY93" s="34"/>
      <c r="SMZ93" s="34"/>
      <c r="SNA93" s="34"/>
      <c r="SNB93" s="34"/>
      <c r="SNC93" s="34"/>
      <c r="SND93" s="34"/>
      <c r="SNE93" s="34"/>
      <c r="SNF93" s="34"/>
      <c r="SNG93" s="34"/>
      <c r="SNH93" s="34"/>
      <c r="SNI93" s="34"/>
      <c r="SNJ93" s="34"/>
      <c r="SNK93" s="34"/>
      <c r="SNL93" s="34"/>
      <c r="SNM93" s="34"/>
      <c r="SNN93" s="34"/>
      <c r="SNO93" s="34"/>
      <c r="SNP93" s="34"/>
      <c r="SNQ93" s="34"/>
      <c r="SNR93" s="34"/>
      <c r="SNS93" s="34"/>
      <c r="SNT93" s="34"/>
      <c r="SNU93" s="34"/>
      <c r="SNV93" s="34"/>
      <c r="SNW93" s="34"/>
      <c r="SNX93" s="34"/>
      <c r="SNY93" s="34"/>
      <c r="SNZ93" s="34"/>
      <c r="SOA93" s="34"/>
      <c r="SOB93" s="34"/>
      <c r="SOC93" s="34"/>
      <c r="SOD93" s="34"/>
      <c r="SOE93" s="34"/>
      <c r="SOF93" s="34"/>
      <c r="SOG93" s="34"/>
      <c r="SOH93" s="34"/>
      <c r="SOI93" s="34"/>
      <c r="SOJ93" s="34"/>
      <c r="SOK93" s="34"/>
      <c r="SOL93" s="34"/>
      <c r="SOM93" s="34"/>
      <c r="SON93" s="34"/>
      <c r="SOO93" s="34"/>
      <c r="SOP93" s="34"/>
      <c r="SOQ93" s="34"/>
      <c r="SOR93" s="34"/>
      <c r="SOS93" s="34"/>
      <c r="SOT93" s="34"/>
      <c r="SOU93" s="34"/>
      <c r="SOV93" s="34"/>
      <c r="SOW93" s="34"/>
      <c r="SOX93" s="34"/>
      <c r="SOY93" s="34"/>
      <c r="SOZ93" s="34"/>
      <c r="SPA93" s="34"/>
      <c r="SPB93" s="34"/>
      <c r="SPC93" s="34"/>
      <c r="SPD93" s="34"/>
      <c r="SPE93" s="34"/>
      <c r="SPF93" s="34"/>
      <c r="SPG93" s="34"/>
      <c r="SPH93" s="34"/>
      <c r="SPI93" s="34"/>
      <c r="SPJ93" s="34"/>
      <c r="SPK93" s="34"/>
      <c r="SPL93" s="34"/>
      <c r="SPM93" s="34"/>
      <c r="SPN93" s="34"/>
      <c r="SPO93" s="34"/>
      <c r="SPP93" s="34"/>
      <c r="SPQ93" s="34"/>
      <c r="SPR93" s="34"/>
      <c r="SPS93" s="34"/>
      <c r="SPT93" s="34"/>
      <c r="SPU93" s="34"/>
      <c r="SPV93" s="34"/>
      <c r="SPW93" s="34"/>
      <c r="SPX93" s="34"/>
      <c r="SPY93" s="34"/>
      <c r="SPZ93" s="34"/>
      <c r="SQA93" s="34"/>
      <c r="SQB93" s="34"/>
      <c r="SQC93" s="34"/>
      <c r="SQD93" s="34"/>
      <c r="SQE93" s="34"/>
      <c r="SQF93" s="34"/>
      <c r="SQG93" s="34"/>
      <c r="SQH93" s="34"/>
      <c r="SQI93" s="34"/>
      <c r="SQJ93" s="34"/>
      <c r="SQK93" s="34"/>
      <c r="SQL93" s="34"/>
      <c r="SQM93" s="34"/>
      <c r="SQN93" s="34"/>
      <c r="SQO93" s="34"/>
      <c r="SQP93" s="34"/>
      <c r="SQQ93" s="34"/>
      <c r="SQR93" s="34"/>
      <c r="SQS93" s="34"/>
      <c r="SQT93" s="34"/>
      <c r="SQU93" s="34"/>
      <c r="SQV93" s="34"/>
      <c r="SQW93" s="34"/>
      <c r="SQX93" s="34"/>
      <c r="SQY93" s="34"/>
      <c r="SQZ93" s="34"/>
      <c r="SRA93" s="34"/>
      <c r="SRB93" s="34"/>
      <c r="SRC93" s="34"/>
      <c r="SRD93" s="34"/>
      <c r="SRE93" s="34"/>
      <c r="SRF93" s="34"/>
      <c r="SRG93" s="34"/>
      <c r="SRH93" s="34"/>
      <c r="SRI93" s="34"/>
      <c r="SRJ93" s="34"/>
      <c r="SRK93" s="34"/>
      <c r="SRL93" s="34"/>
      <c r="SRM93" s="34"/>
      <c r="SRN93" s="34"/>
      <c r="SRO93" s="34"/>
      <c r="SRP93" s="34"/>
      <c r="SRQ93" s="34"/>
      <c r="SRR93" s="34"/>
      <c r="SRS93" s="34"/>
      <c r="SRT93" s="34"/>
      <c r="SRU93" s="34"/>
      <c r="SRV93" s="34"/>
      <c r="SRW93" s="34"/>
      <c r="SRX93" s="34"/>
      <c r="SRY93" s="34"/>
      <c r="SRZ93" s="34"/>
      <c r="SSA93" s="34"/>
      <c r="SSB93" s="34"/>
      <c r="SSC93" s="34"/>
      <c r="SSD93" s="34"/>
      <c r="SSE93" s="34"/>
      <c r="SSF93" s="34"/>
      <c r="SSG93" s="34"/>
      <c r="SSH93" s="34"/>
      <c r="SSI93" s="34"/>
      <c r="SSJ93" s="34"/>
      <c r="SSK93" s="34"/>
      <c r="SSL93" s="34"/>
      <c r="SSM93" s="34"/>
      <c r="SSN93" s="34"/>
      <c r="SSO93" s="34"/>
      <c r="SSP93" s="34"/>
      <c r="SSQ93" s="34"/>
      <c r="SSR93" s="34"/>
      <c r="SSS93" s="34"/>
      <c r="SST93" s="34"/>
      <c r="SSU93" s="34"/>
      <c r="SSV93" s="34"/>
      <c r="SSW93" s="34"/>
      <c r="SSX93" s="34"/>
      <c r="SSY93" s="34"/>
      <c r="SSZ93" s="34"/>
      <c r="STA93" s="34"/>
      <c r="STB93" s="34"/>
      <c r="STC93" s="34"/>
      <c r="STD93" s="34"/>
      <c r="STE93" s="34"/>
      <c r="STF93" s="34"/>
      <c r="STG93" s="34"/>
      <c r="STH93" s="34"/>
      <c r="STI93" s="34"/>
      <c r="STJ93" s="34"/>
      <c r="STK93" s="34"/>
      <c r="STL93" s="34"/>
      <c r="STM93" s="34"/>
      <c r="STN93" s="34"/>
      <c r="STO93" s="34"/>
      <c r="STP93" s="34"/>
      <c r="STQ93" s="34"/>
      <c r="STR93" s="34"/>
      <c r="STS93" s="34"/>
      <c r="STT93" s="34"/>
      <c r="STU93" s="34"/>
      <c r="STV93" s="34"/>
      <c r="STW93" s="34"/>
      <c r="STX93" s="34"/>
      <c r="STY93" s="34"/>
      <c r="STZ93" s="34"/>
      <c r="SUA93" s="34"/>
      <c r="SUB93" s="34"/>
      <c r="SUC93" s="34"/>
      <c r="SUD93" s="34"/>
      <c r="SUE93" s="34"/>
      <c r="SUF93" s="34"/>
      <c r="SUG93" s="34"/>
      <c r="SUH93" s="34"/>
      <c r="SUI93" s="34"/>
      <c r="SUJ93" s="34"/>
      <c r="SUK93" s="34"/>
      <c r="SUL93" s="34"/>
      <c r="SUM93" s="34"/>
      <c r="SUN93" s="34"/>
      <c r="SUO93" s="34"/>
      <c r="SUP93" s="34"/>
      <c r="SUQ93" s="34"/>
      <c r="SUR93" s="34"/>
      <c r="SUS93" s="34"/>
      <c r="SUT93" s="34"/>
      <c r="SUU93" s="34"/>
      <c r="SUV93" s="34"/>
      <c r="SUW93" s="34"/>
      <c r="SUX93" s="34"/>
      <c r="SUY93" s="34"/>
      <c r="SUZ93" s="34"/>
      <c r="SVA93" s="34"/>
      <c r="SVB93" s="34"/>
      <c r="SVC93" s="34"/>
      <c r="SVD93" s="34"/>
      <c r="SVE93" s="34"/>
      <c r="SVF93" s="34"/>
      <c r="SVG93" s="34"/>
      <c r="SVH93" s="34"/>
      <c r="SVI93" s="34"/>
      <c r="SVJ93" s="34"/>
      <c r="SVK93" s="34"/>
      <c r="SVL93" s="34"/>
      <c r="SVM93" s="34"/>
      <c r="SVN93" s="34"/>
      <c r="SVO93" s="34"/>
      <c r="SVP93" s="34"/>
      <c r="SVQ93" s="34"/>
      <c r="SVR93" s="34"/>
      <c r="SVS93" s="34"/>
      <c r="SVT93" s="34"/>
      <c r="SVU93" s="34"/>
      <c r="SVV93" s="34"/>
      <c r="SVW93" s="34"/>
      <c r="SVX93" s="34"/>
      <c r="SVY93" s="34"/>
      <c r="SVZ93" s="34"/>
      <c r="SWA93" s="34"/>
      <c r="SWB93" s="34"/>
      <c r="SWC93" s="34"/>
      <c r="SWD93" s="34"/>
      <c r="SWE93" s="34"/>
      <c r="SWF93" s="34"/>
      <c r="SWG93" s="34"/>
      <c r="SWH93" s="34"/>
      <c r="SWI93" s="34"/>
      <c r="SWJ93" s="34"/>
      <c r="SWK93" s="34"/>
      <c r="SWL93" s="34"/>
      <c r="SWM93" s="34"/>
      <c r="SWN93" s="34"/>
      <c r="SWO93" s="34"/>
      <c r="SWP93" s="34"/>
      <c r="SWQ93" s="34"/>
      <c r="SWR93" s="34"/>
      <c r="SWS93" s="34"/>
      <c r="SWT93" s="34"/>
      <c r="SWU93" s="34"/>
      <c r="SWV93" s="34"/>
      <c r="SWW93" s="34"/>
      <c r="SWX93" s="34"/>
      <c r="SWY93" s="34"/>
      <c r="SWZ93" s="34"/>
      <c r="SXA93" s="34"/>
      <c r="SXB93" s="34"/>
      <c r="SXC93" s="34"/>
      <c r="SXD93" s="34"/>
      <c r="SXE93" s="34"/>
      <c r="SXF93" s="34"/>
      <c r="SXG93" s="34"/>
      <c r="SXH93" s="34"/>
      <c r="SXI93" s="34"/>
      <c r="SXJ93" s="34"/>
      <c r="SXK93" s="34"/>
      <c r="SXL93" s="34"/>
      <c r="SXM93" s="34"/>
      <c r="SXN93" s="34"/>
      <c r="SXO93" s="34"/>
      <c r="SXP93" s="34"/>
      <c r="SXQ93" s="34"/>
      <c r="SXR93" s="34"/>
      <c r="SXS93" s="34"/>
      <c r="SXT93" s="34"/>
      <c r="SXU93" s="34"/>
      <c r="SXV93" s="34"/>
      <c r="SXW93" s="34"/>
      <c r="SXX93" s="34"/>
      <c r="SXY93" s="34"/>
      <c r="SXZ93" s="34"/>
      <c r="SYA93" s="34"/>
      <c r="SYB93" s="34"/>
      <c r="SYC93" s="34"/>
      <c r="SYD93" s="34"/>
      <c r="SYE93" s="34"/>
      <c r="SYF93" s="34"/>
      <c r="SYG93" s="34"/>
      <c r="SYH93" s="34"/>
      <c r="SYI93" s="34"/>
      <c r="SYJ93" s="34"/>
      <c r="SYK93" s="34"/>
      <c r="SYL93" s="34"/>
      <c r="SYM93" s="34"/>
      <c r="SYN93" s="34"/>
      <c r="SYO93" s="34"/>
      <c r="SYP93" s="34"/>
      <c r="SYQ93" s="34"/>
      <c r="SYR93" s="34"/>
      <c r="SYS93" s="34"/>
      <c r="SYT93" s="34"/>
      <c r="SYU93" s="34"/>
      <c r="SYV93" s="34"/>
      <c r="SYW93" s="34"/>
      <c r="SYX93" s="34"/>
      <c r="SYY93" s="34"/>
      <c r="SYZ93" s="34"/>
      <c r="SZA93" s="34"/>
      <c r="SZB93" s="34"/>
      <c r="SZC93" s="34"/>
      <c r="SZD93" s="34"/>
      <c r="SZE93" s="34"/>
      <c r="SZF93" s="34"/>
      <c r="SZG93" s="34"/>
      <c r="SZH93" s="34"/>
      <c r="SZI93" s="34"/>
      <c r="SZJ93" s="34"/>
      <c r="SZK93" s="34"/>
      <c r="SZL93" s="34"/>
      <c r="SZM93" s="34"/>
      <c r="SZN93" s="34"/>
      <c r="SZO93" s="34"/>
      <c r="SZP93" s="34"/>
      <c r="SZQ93" s="34"/>
      <c r="SZR93" s="34"/>
      <c r="SZS93" s="34"/>
      <c r="SZT93" s="34"/>
      <c r="SZU93" s="34"/>
      <c r="SZV93" s="34"/>
      <c r="SZW93" s="34"/>
      <c r="SZX93" s="34"/>
      <c r="SZY93" s="34"/>
      <c r="SZZ93" s="34"/>
      <c r="TAA93" s="34"/>
      <c r="TAB93" s="34"/>
      <c r="TAC93" s="34"/>
      <c r="TAD93" s="34"/>
      <c r="TAE93" s="34"/>
      <c r="TAF93" s="34"/>
      <c r="TAG93" s="34"/>
      <c r="TAH93" s="34"/>
      <c r="TAI93" s="34"/>
      <c r="TAJ93" s="34"/>
      <c r="TAK93" s="34"/>
      <c r="TAL93" s="34"/>
      <c r="TAM93" s="34"/>
      <c r="TAN93" s="34"/>
      <c r="TAO93" s="34"/>
      <c r="TAP93" s="34"/>
      <c r="TAQ93" s="34"/>
      <c r="TAR93" s="34"/>
      <c r="TAS93" s="34"/>
      <c r="TAT93" s="34"/>
      <c r="TAU93" s="34"/>
      <c r="TAV93" s="34"/>
      <c r="TAW93" s="34"/>
      <c r="TAX93" s="34"/>
      <c r="TAY93" s="34"/>
      <c r="TAZ93" s="34"/>
      <c r="TBA93" s="34"/>
      <c r="TBB93" s="34"/>
      <c r="TBC93" s="34"/>
      <c r="TBD93" s="34"/>
      <c r="TBE93" s="34"/>
      <c r="TBF93" s="34"/>
      <c r="TBG93" s="34"/>
      <c r="TBH93" s="34"/>
      <c r="TBI93" s="34"/>
      <c r="TBJ93" s="34"/>
      <c r="TBK93" s="34"/>
      <c r="TBL93" s="34"/>
      <c r="TBM93" s="34"/>
      <c r="TBN93" s="34"/>
      <c r="TBO93" s="34"/>
      <c r="TBP93" s="34"/>
      <c r="TBQ93" s="34"/>
      <c r="TBR93" s="34"/>
      <c r="TBS93" s="34"/>
      <c r="TBT93" s="34"/>
      <c r="TBU93" s="34"/>
      <c r="TBV93" s="34"/>
      <c r="TBW93" s="34"/>
      <c r="TBX93" s="34"/>
      <c r="TBY93" s="34"/>
      <c r="TBZ93" s="34"/>
      <c r="TCA93" s="34"/>
      <c r="TCB93" s="34"/>
      <c r="TCC93" s="34"/>
      <c r="TCD93" s="34"/>
      <c r="TCE93" s="34"/>
      <c r="TCF93" s="34"/>
      <c r="TCG93" s="34"/>
      <c r="TCH93" s="34"/>
      <c r="TCI93" s="34"/>
      <c r="TCJ93" s="34"/>
      <c r="TCK93" s="34"/>
      <c r="TCL93" s="34"/>
      <c r="TCM93" s="34"/>
      <c r="TCN93" s="34"/>
      <c r="TCO93" s="34"/>
      <c r="TCP93" s="34"/>
      <c r="TCQ93" s="34"/>
      <c r="TCR93" s="34"/>
      <c r="TCS93" s="34"/>
      <c r="TCT93" s="34"/>
      <c r="TCU93" s="34"/>
      <c r="TCV93" s="34"/>
      <c r="TCW93" s="34"/>
      <c r="TCX93" s="34"/>
      <c r="TCY93" s="34"/>
      <c r="TCZ93" s="34"/>
      <c r="TDA93" s="34"/>
      <c r="TDB93" s="34"/>
      <c r="TDC93" s="34"/>
      <c r="TDD93" s="34"/>
      <c r="TDE93" s="34"/>
      <c r="TDF93" s="34"/>
      <c r="TDG93" s="34"/>
      <c r="TDH93" s="34"/>
      <c r="TDI93" s="34"/>
      <c r="TDJ93" s="34"/>
      <c r="TDK93" s="34"/>
      <c r="TDL93" s="34"/>
      <c r="TDM93" s="34"/>
      <c r="TDN93" s="34"/>
      <c r="TDO93" s="34"/>
      <c r="TDP93" s="34"/>
      <c r="TDQ93" s="34"/>
      <c r="TDR93" s="34"/>
      <c r="TDS93" s="34"/>
      <c r="TDT93" s="34"/>
      <c r="TDU93" s="34"/>
      <c r="TDV93" s="34"/>
      <c r="TDW93" s="34"/>
      <c r="TDX93" s="34"/>
      <c r="TDY93" s="34"/>
      <c r="TDZ93" s="34"/>
      <c r="TEA93" s="34"/>
      <c r="TEB93" s="34"/>
      <c r="TEC93" s="34"/>
      <c r="TED93" s="34"/>
      <c r="TEE93" s="34"/>
      <c r="TEF93" s="34"/>
      <c r="TEG93" s="34"/>
      <c r="TEH93" s="34"/>
      <c r="TEI93" s="34"/>
      <c r="TEJ93" s="34"/>
      <c r="TEK93" s="34"/>
      <c r="TEL93" s="34"/>
      <c r="TEM93" s="34"/>
      <c r="TEN93" s="34"/>
      <c r="TEO93" s="34"/>
      <c r="TEP93" s="34"/>
      <c r="TEQ93" s="34"/>
      <c r="TER93" s="34"/>
      <c r="TES93" s="34"/>
      <c r="TET93" s="34"/>
      <c r="TEU93" s="34"/>
      <c r="TEV93" s="34"/>
      <c r="TEW93" s="34"/>
      <c r="TEX93" s="34"/>
      <c r="TEY93" s="34"/>
      <c r="TEZ93" s="34"/>
      <c r="TFA93" s="34"/>
      <c r="TFB93" s="34"/>
      <c r="TFC93" s="34"/>
      <c r="TFD93" s="34"/>
      <c r="TFE93" s="34"/>
      <c r="TFF93" s="34"/>
      <c r="TFG93" s="34"/>
      <c r="TFH93" s="34"/>
      <c r="TFI93" s="34"/>
      <c r="TFJ93" s="34"/>
      <c r="TFK93" s="34"/>
      <c r="TFL93" s="34"/>
      <c r="TFM93" s="34"/>
      <c r="TFN93" s="34"/>
      <c r="TFO93" s="34"/>
      <c r="TFP93" s="34"/>
      <c r="TFQ93" s="34"/>
      <c r="TFR93" s="34"/>
      <c r="TFS93" s="34"/>
      <c r="TFT93" s="34"/>
      <c r="TFU93" s="34"/>
      <c r="TFV93" s="34"/>
      <c r="TFW93" s="34"/>
      <c r="TFX93" s="34"/>
      <c r="TFY93" s="34"/>
      <c r="TFZ93" s="34"/>
      <c r="TGA93" s="34"/>
      <c r="TGB93" s="34"/>
      <c r="TGC93" s="34"/>
      <c r="TGD93" s="34"/>
      <c r="TGE93" s="34"/>
      <c r="TGF93" s="34"/>
      <c r="TGG93" s="34"/>
      <c r="TGH93" s="34"/>
      <c r="TGI93" s="34"/>
      <c r="TGJ93" s="34"/>
      <c r="TGK93" s="34"/>
      <c r="TGL93" s="34"/>
      <c r="TGM93" s="34"/>
      <c r="TGN93" s="34"/>
      <c r="TGO93" s="34"/>
      <c r="TGP93" s="34"/>
      <c r="TGQ93" s="34"/>
      <c r="TGR93" s="34"/>
      <c r="TGS93" s="34"/>
      <c r="TGT93" s="34"/>
      <c r="TGU93" s="34"/>
      <c r="TGV93" s="34"/>
      <c r="TGW93" s="34"/>
      <c r="TGX93" s="34"/>
      <c r="TGY93" s="34"/>
      <c r="TGZ93" s="34"/>
      <c r="THA93" s="34"/>
      <c r="THB93" s="34"/>
      <c r="THC93" s="34"/>
      <c r="THD93" s="34"/>
      <c r="THE93" s="34"/>
      <c r="THF93" s="34"/>
      <c r="THG93" s="34"/>
      <c r="THH93" s="34"/>
      <c r="THI93" s="34"/>
      <c r="THJ93" s="34"/>
      <c r="THK93" s="34"/>
      <c r="THL93" s="34"/>
      <c r="THM93" s="34"/>
      <c r="THN93" s="34"/>
      <c r="THO93" s="34"/>
      <c r="THP93" s="34"/>
      <c r="THQ93" s="34"/>
      <c r="THR93" s="34"/>
      <c r="THS93" s="34"/>
      <c r="THT93" s="34"/>
      <c r="THU93" s="34"/>
      <c r="THV93" s="34"/>
      <c r="THW93" s="34"/>
      <c r="THX93" s="34"/>
      <c r="THY93" s="34"/>
      <c r="THZ93" s="34"/>
      <c r="TIA93" s="34"/>
      <c r="TIB93" s="34"/>
      <c r="TIC93" s="34"/>
      <c r="TID93" s="34"/>
      <c r="TIE93" s="34"/>
      <c r="TIF93" s="34"/>
      <c r="TIG93" s="34"/>
      <c r="TIH93" s="34"/>
      <c r="TII93" s="34"/>
      <c r="TIJ93" s="34"/>
      <c r="TIK93" s="34"/>
      <c r="TIL93" s="34"/>
      <c r="TIM93" s="34"/>
      <c r="TIN93" s="34"/>
      <c r="TIO93" s="34"/>
      <c r="TIP93" s="34"/>
      <c r="TIQ93" s="34"/>
      <c r="TIR93" s="34"/>
      <c r="TIS93" s="34"/>
      <c r="TIT93" s="34"/>
      <c r="TIU93" s="34"/>
      <c r="TIV93" s="34"/>
      <c r="TIW93" s="34"/>
      <c r="TIX93" s="34"/>
      <c r="TIY93" s="34"/>
      <c r="TIZ93" s="34"/>
      <c r="TJA93" s="34"/>
      <c r="TJB93" s="34"/>
      <c r="TJC93" s="34"/>
      <c r="TJD93" s="34"/>
      <c r="TJE93" s="34"/>
      <c r="TJF93" s="34"/>
      <c r="TJG93" s="34"/>
      <c r="TJH93" s="34"/>
      <c r="TJI93" s="34"/>
      <c r="TJJ93" s="34"/>
      <c r="TJK93" s="34"/>
      <c r="TJL93" s="34"/>
      <c r="TJM93" s="34"/>
      <c r="TJN93" s="34"/>
      <c r="TJO93" s="34"/>
      <c r="TJP93" s="34"/>
      <c r="TJQ93" s="34"/>
      <c r="TJR93" s="34"/>
      <c r="TJS93" s="34"/>
      <c r="TJT93" s="34"/>
      <c r="TJU93" s="34"/>
      <c r="TJV93" s="34"/>
      <c r="TJW93" s="34"/>
      <c r="TJX93" s="34"/>
      <c r="TJY93" s="34"/>
      <c r="TJZ93" s="34"/>
      <c r="TKA93" s="34"/>
      <c r="TKB93" s="34"/>
      <c r="TKC93" s="34"/>
      <c r="TKD93" s="34"/>
      <c r="TKE93" s="34"/>
      <c r="TKF93" s="34"/>
      <c r="TKG93" s="34"/>
      <c r="TKH93" s="34"/>
      <c r="TKI93" s="34"/>
      <c r="TKJ93" s="34"/>
      <c r="TKK93" s="34"/>
      <c r="TKL93" s="34"/>
      <c r="TKM93" s="34"/>
      <c r="TKN93" s="34"/>
      <c r="TKO93" s="34"/>
      <c r="TKP93" s="34"/>
      <c r="TKQ93" s="34"/>
      <c r="TKR93" s="34"/>
      <c r="TKS93" s="34"/>
      <c r="TKT93" s="34"/>
      <c r="TKU93" s="34"/>
      <c r="TKV93" s="34"/>
      <c r="TKW93" s="34"/>
      <c r="TKX93" s="34"/>
      <c r="TKY93" s="34"/>
      <c r="TKZ93" s="34"/>
      <c r="TLA93" s="34"/>
      <c r="TLB93" s="34"/>
      <c r="TLC93" s="34"/>
      <c r="TLD93" s="34"/>
      <c r="TLE93" s="34"/>
      <c r="TLF93" s="34"/>
      <c r="TLG93" s="34"/>
      <c r="TLH93" s="34"/>
      <c r="TLI93" s="34"/>
      <c r="TLJ93" s="34"/>
      <c r="TLK93" s="34"/>
      <c r="TLL93" s="34"/>
      <c r="TLM93" s="34"/>
      <c r="TLN93" s="34"/>
      <c r="TLO93" s="34"/>
      <c r="TLP93" s="34"/>
      <c r="TLQ93" s="34"/>
      <c r="TLR93" s="34"/>
      <c r="TLS93" s="34"/>
      <c r="TLT93" s="34"/>
      <c r="TLU93" s="34"/>
      <c r="TLV93" s="34"/>
      <c r="TLW93" s="34"/>
      <c r="TLX93" s="34"/>
      <c r="TLY93" s="34"/>
      <c r="TLZ93" s="34"/>
      <c r="TMA93" s="34"/>
      <c r="TMB93" s="34"/>
      <c r="TMC93" s="34"/>
      <c r="TMD93" s="34"/>
      <c r="TME93" s="34"/>
      <c r="TMF93" s="34"/>
      <c r="TMG93" s="34"/>
      <c r="TMH93" s="34"/>
      <c r="TMI93" s="34"/>
      <c r="TMJ93" s="34"/>
      <c r="TMK93" s="34"/>
      <c r="TML93" s="34"/>
      <c r="TMM93" s="34"/>
      <c r="TMN93" s="34"/>
      <c r="TMO93" s="34"/>
      <c r="TMP93" s="34"/>
      <c r="TMQ93" s="34"/>
      <c r="TMR93" s="34"/>
      <c r="TMS93" s="34"/>
      <c r="TMT93" s="34"/>
      <c r="TMU93" s="34"/>
      <c r="TMV93" s="34"/>
      <c r="TMW93" s="34"/>
      <c r="TMX93" s="34"/>
      <c r="TMY93" s="34"/>
      <c r="TMZ93" s="34"/>
      <c r="TNA93" s="34"/>
      <c r="TNB93" s="34"/>
      <c r="TNC93" s="34"/>
      <c r="TND93" s="34"/>
      <c r="TNE93" s="34"/>
      <c r="TNF93" s="34"/>
      <c r="TNG93" s="34"/>
      <c r="TNH93" s="34"/>
      <c r="TNI93" s="34"/>
      <c r="TNJ93" s="34"/>
      <c r="TNK93" s="34"/>
      <c r="TNL93" s="34"/>
      <c r="TNM93" s="34"/>
      <c r="TNN93" s="34"/>
      <c r="TNO93" s="34"/>
      <c r="TNP93" s="34"/>
      <c r="TNQ93" s="34"/>
      <c r="TNR93" s="34"/>
      <c r="TNS93" s="34"/>
      <c r="TNT93" s="34"/>
      <c r="TNU93" s="34"/>
      <c r="TNV93" s="34"/>
      <c r="TNW93" s="34"/>
      <c r="TNX93" s="34"/>
      <c r="TNY93" s="34"/>
      <c r="TNZ93" s="34"/>
      <c r="TOA93" s="34"/>
      <c r="TOB93" s="34"/>
      <c r="TOC93" s="34"/>
      <c r="TOD93" s="34"/>
      <c r="TOE93" s="34"/>
      <c r="TOF93" s="34"/>
      <c r="TOG93" s="34"/>
      <c r="TOH93" s="34"/>
      <c r="TOI93" s="34"/>
      <c r="TOJ93" s="34"/>
      <c r="TOK93" s="34"/>
      <c r="TOL93" s="34"/>
      <c r="TOM93" s="34"/>
      <c r="TON93" s="34"/>
      <c r="TOO93" s="34"/>
      <c r="TOP93" s="34"/>
      <c r="TOQ93" s="34"/>
      <c r="TOR93" s="34"/>
      <c r="TOS93" s="34"/>
      <c r="TOT93" s="34"/>
      <c r="TOU93" s="34"/>
      <c r="TOV93" s="34"/>
      <c r="TOW93" s="34"/>
      <c r="TOX93" s="34"/>
      <c r="TOY93" s="34"/>
      <c r="TOZ93" s="34"/>
      <c r="TPA93" s="34"/>
      <c r="TPB93" s="34"/>
      <c r="TPC93" s="34"/>
      <c r="TPD93" s="34"/>
      <c r="TPE93" s="34"/>
      <c r="TPF93" s="34"/>
      <c r="TPG93" s="34"/>
      <c r="TPH93" s="34"/>
      <c r="TPI93" s="34"/>
      <c r="TPJ93" s="34"/>
      <c r="TPK93" s="34"/>
      <c r="TPL93" s="34"/>
      <c r="TPM93" s="34"/>
      <c r="TPN93" s="34"/>
      <c r="TPO93" s="34"/>
      <c r="TPP93" s="34"/>
      <c r="TPQ93" s="34"/>
      <c r="TPR93" s="34"/>
      <c r="TPS93" s="34"/>
      <c r="TPT93" s="34"/>
      <c r="TPU93" s="34"/>
      <c r="TPV93" s="34"/>
      <c r="TPW93" s="34"/>
      <c r="TPX93" s="34"/>
      <c r="TPY93" s="34"/>
      <c r="TPZ93" s="34"/>
      <c r="TQA93" s="34"/>
      <c r="TQB93" s="34"/>
      <c r="TQC93" s="34"/>
      <c r="TQD93" s="34"/>
      <c r="TQE93" s="34"/>
      <c r="TQF93" s="34"/>
      <c r="TQG93" s="34"/>
      <c r="TQH93" s="34"/>
      <c r="TQI93" s="34"/>
      <c r="TQJ93" s="34"/>
      <c r="TQK93" s="34"/>
      <c r="TQL93" s="34"/>
      <c r="TQM93" s="34"/>
      <c r="TQN93" s="34"/>
      <c r="TQO93" s="34"/>
      <c r="TQP93" s="34"/>
      <c r="TQQ93" s="34"/>
      <c r="TQR93" s="34"/>
      <c r="TQS93" s="34"/>
      <c r="TQT93" s="34"/>
      <c r="TQU93" s="34"/>
      <c r="TQV93" s="34"/>
      <c r="TQW93" s="34"/>
      <c r="TQX93" s="34"/>
      <c r="TQY93" s="34"/>
      <c r="TQZ93" s="34"/>
      <c r="TRA93" s="34"/>
      <c r="TRB93" s="34"/>
      <c r="TRC93" s="34"/>
      <c r="TRD93" s="34"/>
      <c r="TRE93" s="34"/>
      <c r="TRF93" s="34"/>
      <c r="TRG93" s="34"/>
      <c r="TRH93" s="34"/>
      <c r="TRI93" s="34"/>
      <c r="TRJ93" s="34"/>
      <c r="TRK93" s="34"/>
      <c r="TRL93" s="34"/>
      <c r="TRM93" s="34"/>
      <c r="TRN93" s="34"/>
      <c r="TRO93" s="34"/>
      <c r="TRP93" s="34"/>
      <c r="TRQ93" s="34"/>
      <c r="TRR93" s="34"/>
      <c r="TRS93" s="34"/>
      <c r="TRT93" s="34"/>
      <c r="TRU93" s="34"/>
      <c r="TRV93" s="34"/>
      <c r="TRW93" s="34"/>
      <c r="TRX93" s="34"/>
      <c r="TRY93" s="34"/>
      <c r="TRZ93" s="34"/>
      <c r="TSA93" s="34"/>
      <c r="TSB93" s="34"/>
      <c r="TSC93" s="34"/>
      <c r="TSD93" s="34"/>
      <c r="TSE93" s="34"/>
      <c r="TSF93" s="34"/>
      <c r="TSG93" s="34"/>
      <c r="TSH93" s="34"/>
      <c r="TSI93" s="34"/>
      <c r="TSJ93" s="34"/>
      <c r="TSK93" s="34"/>
      <c r="TSL93" s="34"/>
      <c r="TSM93" s="34"/>
      <c r="TSN93" s="34"/>
      <c r="TSO93" s="34"/>
      <c r="TSP93" s="34"/>
      <c r="TSQ93" s="34"/>
      <c r="TSR93" s="34"/>
      <c r="TSS93" s="34"/>
      <c r="TST93" s="34"/>
      <c r="TSU93" s="34"/>
      <c r="TSV93" s="34"/>
      <c r="TSW93" s="34"/>
      <c r="TSX93" s="34"/>
      <c r="TSY93" s="34"/>
      <c r="TSZ93" s="34"/>
      <c r="TTA93" s="34"/>
      <c r="TTB93" s="34"/>
      <c r="TTC93" s="34"/>
      <c r="TTD93" s="34"/>
      <c r="TTE93" s="34"/>
      <c r="TTF93" s="34"/>
      <c r="TTG93" s="34"/>
      <c r="TTH93" s="34"/>
      <c r="TTI93" s="34"/>
      <c r="TTJ93" s="34"/>
      <c r="TTK93" s="34"/>
      <c r="TTL93" s="34"/>
      <c r="TTM93" s="34"/>
      <c r="TTN93" s="34"/>
      <c r="TTO93" s="34"/>
      <c r="TTP93" s="34"/>
      <c r="TTQ93" s="34"/>
      <c r="TTR93" s="34"/>
      <c r="TTS93" s="34"/>
      <c r="TTT93" s="34"/>
      <c r="TTU93" s="34"/>
      <c r="TTV93" s="34"/>
      <c r="TTW93" s="34"/>
      <c r="TTX93" s="34"/>
      <c r="TTY93" s="34"/>
      <c r="TTZ93" s="34"/>
      <c r="TUA93" s="34"/>
      <c r="TUB93" s="34"/>
      <c r="TUC93" s="34"/>
      <c r="TUD93" s="34"/>
      <c r="TUE93" s="34"/>
      <c r="TUF93" s="34"/>
      <c r="TUG93" s="34"/>
      <c r="TUH93" s="34"/>
      <c r="TUI93" s="34"/>
      <c r="TUJ93" s="34"/>
      <c r="TUK93" s="34"/>
      <c r="TUL93" s="34"/>
      <c r="TUM93" s="34"/>
      <c r="TUN93" s="34"/>
      <c r="TUO93" s="34"/>
      <c r="TUP93" s="34"/>
      <c r="TUQ93" s="34"/>
      <c r="TUR93" s="34"/>
      <c r="TUS93" s="34"/>
      <c r="TUT93" s="34"/>
      <c r="TUU93" s="34"/>
      <c r="TUV93" s="34"/>
      <c r="TUW93" s="34"/>
      <c r="TUX93" s="34"/>
      <c r="TUY93" s="34"/>
      <c r="TUZ93" s="34"/>
      <c r="TVA93" s="34"/>
      <c r="TVB93" s="34"/>
      <c r="TVC93" s="34"/>
      <c r="TVD93" s="34"/>
      <c r="TVE93" s="34"/>
      <c r="TVF93" s="34"/>
      <c r="TVG93" s="34"/>
      <c r="TVH93" s="34"/>
      <c r="TVI93" s="34"/>
      <c r="TVJ93" s="34"/>
      <c r="TVK93" s="34"/>
      <c r="TVL93" s="34"/>
      <c r="TVM93" s="34"/>
      <c r="TVN93" s="34"/>
      <c r="TVO93" s="34"/>
      <c r="TVP93" s="34"/>
      <c r="TVQ93" s="34"/>
      <c r="TVR93" s="34"/>
      <c r="TVS93" s="34"/>
      <c r="TVT93" s="34"/>
      <c r="TVU93" s="34"/>
      <c r="TVV93" s="34"/>
      <c r="TVW93" s="34"/>
      <c r="TVX93" s="34"/>
      <c r="TVY93" s="34"/>
      <c r="TVZ93" s="34"/>
      <c r="TWA93" s="34"/>
      <c r="TWB93" s="34"/>
      <c r="TWC93" s="34"/>
      <c r="TWD93" s="34"/>
      <c r="TWE93" s="34"/>
      <c r="TWF93" s="34"/>
      <c r="TWG93" s="34"/>
      <c r="TWH93" s="34"/>
      <c r="TWI93" s="34"/>
      <c r="TWJ93" s="34"/>
      <c r="TWK93" s="34"/>
      <c r="TWL93" s="34"/>
      <c r="TWM93" s="34"/>
      <c r="TWN93" s="34"/>
      <c r="TWO93" s="34"/>
      <c r="TWP93" s="34"/>
      <c r="TWQ93" s="34"/>
      <c r="TWR93" s="34"/>
      <c r="TWS93" s="34"/>
      <c r="TWT93" s="34"/>
      <c r="TWU93" s="34"/>
      <c r="TWV93" s="34"/>
      <c r="TWW93" s="34"/>
      <c r="TWX93" s="34"/>
      <c r="TWY93" s="34"/>
      <c r="TWZ93" s="34"/>
      <c r="TXA93" s="34"/>
      <c r="TXB93" s="34"/>
      <c r="TXC93" s="34"/>
      <c r="TXD93" s="34"/>
      <c r="TXE93" s="34"/>
      <c r="TXF93" s="34"/>
      <c r="TXG93" s="34"/>
      <c r="TXH93" s="34"/>
      <c r="TXI93" s="34"/>
      <c r="TXJ93" s="34"/>
      <c r="TXK93" s="34"/>
      <c r="TXL93" s="34"/>
      <c r="TXM93" s="34"/>
      <c r="TXN93" s="34"/>
      <c r="TXO93" s="34"/>
      <c r="TXP93" s="34"/>
      <c r="TXQ93" s="34"/>
      <c r="TXR93" s="34"/>
      <c r="TXS93" s="34"/>
      <c r="TXT93" s="34"/>
      <c r="TXU93" s="34"/>
      <c r="TXV93" s="34"/>
      <c r="TXW93" s="34"/>
      <c r="TXX93" s="34"/>
      <c r="TXY93" s="34"/>
      <c r="TXZ93" s="34"/>
      <c r="TYA93" s="34"/>
      <c r="TYB93" s="34"/>
      <c r="TYC93" s="34"/>
      <c r="TYD93" s="34"/>
      <c r="TYE93" s="34"/>
      <c r="TYF93" s="34"/>
      <c r="TYG93" s="34"/>
      <c r="TYH93" s="34"/>
      <c r="TYI93" s="34"/>
      <c r="TYJ93" s="34"/>
      <c r="TYK93" s="34"/>
      <c r="TYL93" s="34"/>
      <c r="TYM93" s="34"/>
      <c r="TYN93" s="34"/>
      <c r="TYO93" s="34"/>
      <c r="TYP93" s="34"/>
      <c r="TYQ93" s="34"/>
      <c r="TYR93" s="34"/>
      <c r="TYS93" s="34"/>
      <c r="TYT93" s="34"/>
      <c r="TYU93" s="34"/>
      <c r="TYV93" s="34"/>
      <c r="TYW93" s="34"/>
      <c r="TYX93" s="34"/>
      <c r="TYY93" s="34"/>
      <c r="TYZ93" s="34"/>
      <c r="TZA93" s="34"/>
      <c r="TZB93" s="34"/>
      <c r="TZC93" s="34"/>
      <c r="TZD93" s="34"/>
      <c r="TZE93" s="34"/>
      <c r="TZF93" s="34"/>
      <c r="TZG93" s="34"/>
      <c r="TZH93" s="34"/>
      <c r="TZI93" s="34"/>
      <c r="TZJ93" s="34"/>
      <c r="TZK93" s="34"/>
      <c r="TZL93" s="34"/>
      <c r="TZM93" s="34"/>
      <c r="TZN93" s="34"/>
      <c r="TZO93" s="34"/>
      <c r="TZP93" s="34"/>
      <c r="TZQ93" s="34"/>
      <c r="TZR93" s="34"/>
      <c r="TZS93" s="34"/>
      <c r="TZT93" s="34"/>
      <c r="TZU93" s="34"/>
      <c r="TZV93" s="34"/>
      <c r="TZW93" s="34"/>
      <c r="TZX93" s="34"/>
      <c r="TZY93" s="34"/>
      <c r="TZZ93" s="34"/>
      <c r="UAA93" s="34"/>
      <c r="UAB93" s="34"/>
      <c r="UAC93" s="34"/>
      <c r="UAD93" s="34"/>
      <c r="UAE93" s="34"/>
      <c r="UAF93" s="34"/>
      <c r="UAG93" s="34"/>
      <c r="UAH93" s="34"/>
      <c r="UAI93" s="34"/>
      <c r="UAJ93" s="34"/>
      <c r="UAK93" s="34"/>
      <c r="UAL93" s="34"/>
      <c r="UAM93" s="34"/>
      <c r="UAN93" s="34"/>
      <c r="UAO93" s="34"/>
      <c r="UAP93" s="34"/>
      <c r="UAQ93" s="34"/>
      <c r="UAR93" s="34"/>
      <c r="UAS93" s="34"/>
      <c r="UAT93" s="34"/>
      <c r="UAU93" s="34"/>
      <c r="UAV93" s="34"/>
      <c r="UAW93" s="34"/>
      <c r="UAX93" s="34"/>
      <c r="UAY93" s="34"/>
      <c r="UAZ93" s="34"/>
      <c r="UBA93" s="34"/>
      <c r="UBB93" s="34"/>
      <c r="UBC93" s="34"/>
      <c r="UBD93" s="34"/>
      <c r="UBE93" s="34"/>
      <c r="UBF93" s="34"/>
      <c r="UBG93" s="34"/>
      <c r="UBH93" s="34"/>
      <c r="UBI93" s="34"/>
      <c r="UBJ93" s="34"/>
      <c r="UBK93" s="34"/>
      <c r="UBL93" s="34"/>
      <c r="UBM93" s="34"/>
      <c r="UBN93" s="34"/>
      <c r="UBO93" s="34"/>
      <c r="UBP93" s="34"/>
      <c r="UBQ93" s="34"/>
      <c r="UBR93" s="34"/>
      <c r="UBS93" s="34"/>
      <c r="UBT93" s="34"/>
      <c r="UBU93" s="34"/>
      <c r="UBV93" s="34"/>
      <c r="UBW93" s="34"/>
      <c r="UBX93" s="34"/>
      <c r="UBY93" s="34"/>
      <c r="UBZ93" s="34"/>
      <c r="UCA93" s="34"/>
      <c r="UCB93" s="34"/>
      <c r="UCC93" s="34"/>
      <c r="UCD93" s="34"/>
      <c r="UCE93" s="34"/>
      <c r="UCF93" s="34"/>
      <c r="UCG93" s="34"/>
      <c r="UCH93" s="34"/>
      <c r="UCI93" s="34"/>
      <c r="UCJ93" s="34"/>
      <c r="UCK93" s="34"/>
      <c r="UCL93" s="34"/>
      <c r="UCM93" s="34"/>
      <c r="UCN93" s="34"/>
      <c r="UCO93" s="34"/>
      <c r="UCP93" s="34"/>
      <c r="UCQ93" s="34"/>
      <c r="UCR93" s="34"/>
      <c r="UCS93" s="34"/>
      <c r="UCT93" s="34"/>
      <c r="UCU93" s="34"/>
      <c r="UCV93" s="34"/>
      <c r="UCW93" s="34"/>
      <c r="UCX93" s="34"/>
      <c r="UCY93" s="34"/>
      <c r="UCZ93" s="34"/>
      <c r="UDA93" s="34"/>
      <c r="UDB93" s="34"/>
      <c r="UDC93" s="34"/>
      <c r="UDD93" s="34"/>
      <c r="UDE93" s="34"/>
      <c r="UDF93" s="34"/>
      <c r="UDG93" s="34"/>
      <c r="UDH93" s="34"/>
      <c r="UDI93" s="34"/>
      <c r="UDJ93" s="34"/>
      <c r="UDK93" s="34"/>
      <c r="UDL93" s="34"/>
      <c r="UDM93" s="34"/>
      <c r="UDN93" s="34"/>
      <c r="UDO93" s="34"/>
      <c r="UDP93" s="34"/>
      <c r="UDQ93" s="34"/>
      <c r="UDR93" s="34"/>
      <c r="UDS93" s="34"/>
      <c r="UDT93" s="34"/>
      <c r="UDU93" s="34"/>
      <c r="UDV93" s="34"/>
      <c r="UDW93" s="34"/>
      <c r="UDX93" s="34"/>
      <c r="UDY93" s="34"/>
      <c r="UDZ93" s="34"/>
      <c r="UEA93" s="34"/>
      <c r="UEB93" s="34"/>
      <c r="UEC93" s="34"/>
      <c r="UED93" s="34"/>
      <c r="UEE93" s="34"/>
      <c r="UEF93" s="34"/>
      <c r="UEG93" s="34"/>
      <c r="UEH93" s="34"/>
      <c r="UEI93" s="34"/>
      <c r="UEJ93" s="34"/>
      <c r="UEK93" s="34"/>
      <c r="UEL93" s="34"/>
      <c r="UEM93" s="34"/>
      <c r="UEN93" s="34"/>
      <c r="UEO93" s="34"/>
      <c r="UEP93" s="34"/>
      <c r="UEQ93" s="34"/>
      <c r="UER93" s="34"/>
      <c r="UES93" s="34"/>
      <c r="UET93" s="34"/>
      <c r="UEU93" s="34"/>
      <c r="UEV93" s="34"/>
      <c r="UEW93" s="34"/>
      <c r="UEX93" s="34"/>
      <c r="UEY93" s="34"/>
      <c r="UEZ93" s="34"/>
      <c r="UFA93" s="34"/>
      <c r="UFB93" s="34"/>
      <c r="UFC93" s="34"/>
      <c r="UFD93" s="34"/>
      <c r="UFE93" s="34"/>
      <c r="UFF93" s="34"/>
      <c r="UFG93" s="34"/>
      <c r="UFH93" s="34"/>
      <c r="UFI93" s="34"/>
      <c r="UFJ93" s="34"/>
      <c r="UFK93" s="34"/>
      <c r="UFL93" s="34"/>
      <c r="UFM93" s="34"/>
      <c r="UFN93" s="34"/>
      <c r="UFO93" s="34"/>
      <c r="UFP93" s="34"/>
      <c r="UFQ93" s="34"/>
      <c r="UFR93" s="34"/>
      <c r="UFS93" s="34"/>
      <c r="UFT93" s="34"/>
      <c r="UFU93" s="34"/>
      <c r="UFV93" s="34"/>
      <c r="UFW93" s="34"/>
      <c r="UFX93" s="34"/>
      <c r="UFY93" s="34"/>
      <c r="UFZ93" s="34"/>
      <c r="UGA93" s="34"/>
      <c r="UGB93" s="34"/>
      <c r="UGC93" s="34"/>
      <c r="UGD93" s="34"/>
      <c r="UGE93" s="34"/>
      <c r="UGF93" s="34"/>
      <c r="UGG93" s="34"/>
      <c r="UGH93" s="34"/>
      <c r="UGI93" s="34"/>
      <c r="UGJ93" s="34"/>
      <c r="UGK93" s="34"/>
      <c r="UGL93" s="34"/>
      <c r="UGM93" s="34"/>
      <c r="UGN93" s="34"/>
      <c r="UGO93" s="34"/>
      <c r="UGP93" s="34"/>
      <c r="UGQ93" s="34"/>
      <c r="UGR93" s="34"/>
      <c r="UGS93" s="34"/>
      <c r="UGT93" s="34"/>
      <c r="UGU93" s="34"/>
      <c r="UGV93" s="34"/>
      <c r="UGW93" s="34"/>
      <c r="UGX93" s="34"/>
      <c r="UGY93" s="34"/>
      <c r="UGZ93" s="34"/>
      <c r="UHA93" s="34"/>
      <c r="UHB93" s="34"/>
      <c r="UHC93" s="34"/>
      <c r="UHD93" s="34"/>
      <c r="UHE93" s="34"/>
      <c r="UHF93" s="34"/>
      <c r="UHG93" s="34"/>
      <c r="UHH93" s="34"/>
      <c r="UHI93" s="34"/>
      <c r="UHJ93" s="34"/>
      <c r="UHK93" s="34"/>
      <c r="UHL93" s="34"/>
      <c r="UHM93" s="34"/>
      <c r="UHN93" s="34"/>
      <c r="UHO93" s="34"/>
      <c r="UHP93" s="34"/>
      <c r="UHQ93" s="34"/>
      <c r="UHR93" s="34"/>
      <c r="UHS93" s="34"/>
      <c r="UHT93" s="34"/>
      <c r="UHU93" s="34"/>
      <c r="UHV93" s="34"/>
      <c r="UHW93" s="34"/>
      <c r="UHX93" s="34"/>
      <c r="UHY93" s="34"/>
      <c r="UHZ93" s="34"/>
      <c r="UIA93" s="34"/>
      <c r="UIB93" s="34"/>
      <c r="UIC93" s="34"/>
      <c r="UID93" s="34"/>
      <c r="UIE93" s="34"/>
      <c r="UIF93" s="34"/>
      <c r="UIG93" s="34"/>
      <c r="UIH93" s="34"/>
      <c r="UII93" s="34"/>
      <c r="UIJ93" s="34"/>
      <c r="UIK93" s="34"/>
      <c r="UIL93" s="34"/>
      <c r="UIM93" s="34"/>
      <c r="UIN93" s="34"/>
      <c r="UIO93" s="34"/>
      <c r="UIP93" s="34"/>
      <c r="UIQ93" s="34"/>
      <c r="UIR93" s="34"/>
      <c r="UIS93" s="34"/>
      <c r="UIT93" s="34"/>
      <c r="UIU93" s="34"/>
      <c r="UIV93" s="34"/>
      <c r="UIW93" s="34"/>
      <c r="UIX93" s="34"/>
      <c r="UIY93" s="34"/>
      <c r="UIZ93" s="34"/>
      <c r="UJA93" s="34"/>
      <c r="UJB93" s="34"/>
      <c r="UJC93" s="34"/>
      <c r="UJD93" s="34"/>
      <c r="UJE93" s="34"/>
      <c r="UJF93" s="34"/>
      <c r="UJG93" s="34"/>
      <c r="UJH93" s="34"/>
      <c r="UJI93" s="34"/>
      <c r="UJJ93" s="34"/>
      <c r="UJK93" s="34"/>
      <c r="UJL93" s="34"/>
      <c r="UJM93" s="34"/>
      <c r="UJN93" s="34"/>
      <c r="UJO93" s="34"/>
      <c r="UJP93" s="34"/>
      <c r="UJQ93" s="34"/>
      <c r="UJR93" s="34"/>
      <c r="UJS93" s="34"/>
      <c r="UJT93" s="34"/>
      <c r="UJU93" s="34"/>
      <c r="UJV93" s="34"/>
      <c r="UJW93" s="34"/>
      <c r="UJX93" s="34"/>
      <c r="UJY93" s="34"/>
      <c r="UJZ93" s="34"/>
      <c r="UKA93" s="34"/>
      <c r="UKB93" s="34"/>
      <c r="UKC93" s="34"/>
      <c r="UKD93" s="34"/>
      <c r="UKE93" s="34"/>
      <c r="UKF93" s="34"/>
      <c r="UKG93" s="34"/>
      <c r="UKH93" s="34"/>
      <c r="UKI93" s="34"/>
      <c r="UKJ93" s="34"/>
      <c r="UKK93" s="34"/>
      <c r="UKL93" s="34"/>
      <c r="UKM93" s="34"/>
      <c r="UKN93" s="34"/>
      <c r="UKO93" s="34"/>
      <c r="UKP93" s="34"/>
      <c r="UKQ93" s="34"/>
      <c r="UKR93" s="34"/>
      <c r="UKS93" s="34"/>
      <c r="UKT93" s="34"/>
      <c r="UKU93" s="34"/>
      <c r="UKV93" s="34"/>
      <c r="UKW93" s="34"/>
      <c r="UKX93" s="34"/>
      <c r="UKY93" s="34"/>
      <c r="UKZ93" s="34"/>
      <c r="ULA93" s="34"/>
      <c r="ULB93" s="34"/>
      <c r="ULC93" s="34"/>
      <c r="ULD93" s="34"/>
      <c r="ULE93" s="34"/>
      <c r="ULF93" s="34"/>
      <c r="ULG93" s="34"/>
      <c r="ULH93" s="34"/>
      <c r="ULI93" s="34"/>
      <c r="ULJ93" s="34"/>
      <c r="ULK93" s="34"/>
      <c r="ULL93" s="34"/>
      <c r="ULM93" s="34"/>
      <c r="ULN93" s="34"/>
      <c r="ULO93" s="34"/>
      <c r="ULP93" s="34"/>
      <c r="ULQ93" s="34"/>
      <c r="ULR93" s="34"/>
      <c r="ULS93" s="34"/>
      <c r="ULT93" s="34"/>
      <c r="ULU93" s="34"/>
      <c r="ULV93" s="34"/>
      <c r="ULW93" s="34"/>
      <c r="ULX93" s="34"/>
      <c r="ULY93" s="34"/>
      <c r="ULZ93" s="34"/>
      <c r="UMA93" s="34"/>
      <c r="UMB93" s="34"/>
      <c r="UMC93" s="34"/>
      <c r="UMD93" s="34"/>
      <c r="UME93" s="34"/>
      <c r="UMF93" s="34"/>
      <c r="UMG93" s="34"/>
      <c r="UMH93" s="34"/>
      <c r="UMI93" s="34"/>
      <c r="UMJ93" s="34"/>
      <c r="UMK93" s="34"/>
      <c r="UML93" s="34"/>
      <c r="UMM93" s="34"/>
      <c r="UMN93" s="34"/>
      <c r="UMO93" s="34"/>
      <c r="UMP93" s="34"/>
      <c r="UMQ93" s="34"/>
      <c r="UMR93" s="34"/>
      <c r="UMS93" s="34"/>
      <c r="UMT93" s="34"/>
      <c r="UMU93" s="34"/>
      <c r="UMV93" s="34"/>
      <c r="UMW93" s="34"/>
      <c r="UMX93" s="34"/>
      <c r="UMY93" s="34"/>
      <c r="UMZ93" s="34"/>
      <c r="UNA93" s="34"/>
      <c r="UNB93" s="34"/>
      <c r="UNC93" s="34"/>
      <c r="UND93" s="34"/>
      <c r="UNE93" s="34"/>
      <c r="UNF93" s="34"/>
      <c r="UNG93" s="34"/>
      <c r="UNH93" s="34"/>
      <c r="UNI93" s="34"/>
      <c r="UNJ93" s="34"/>
      <c r="UNK93" s="34"/>
      <c r="UNL93" s="34"/>
      <c r="UNM93" s="34"/>
      <c r="UNN93" s="34"/>
      <c r="UNO93" s="34"/>
      <c r="UNP93" s="34"/>
      <c r="UNQ93" s="34"/>
      <c r="UNR93" s="34"/>
      <c r="UNS93" s="34"/>
      <c r="UNT93" s="34"/>
      <c r="UNU93" s="34"/>
      <c r="UNV93" s="34"/>
      <c r="UNW93" s="34"/>
      <c r="UNX93" s="34"/>
      <c r="UNY93" s="34"/>
      <c r="UNZ93" s="34"/>
      <c r="UOA93" s="34"/>
      <c r="UOB93" s="34"/>
      <c r="UOC93" s="34"/>
      <c r="UOD93" s="34"/>
      <c r="UOE93" s="34"/>
      <c r="UOF93" s="34"/>
      <c r="UOG93" s="34"/>
      <c r="UOH93" s="34"/>
      <c r="UOI93" s="34"/>
      <c r="UOJ93" s="34"/>
      <c r="UOK93" s="34"/>
      <c r="UOL93" s="34"/>
      <c r="UOM93" s="34"/>
      <c r="UON93" s="34"/>
      <c r="UOO93" s="34"/>
      <c r="UOP93" s="34"/>
      <c r="UOQ93" s="34"/>
      <c r="UOR93" s="34"/>
      <c r="UOS93" s="34"/>
      <c r="UOT93" s="34"/>
      <c r="UOU93" s="34"/>
      <c r="UOV93" s="34"/>
      <c r="UOW93" s="34"/>
      <c r="UOX93" s="34"/>
      <c r="UOY93" s="34"/>
      <c r="UOZ93" s="34"/>
      <c r="UPA93" s="34"/>
      <c r="UPB93" s="34"/>
      <c r="UPC93" s="34"/>
      <c r="UPD93" s="34"/>
      <c r="UPE93" s="34"/>
      <c r="UPF93" s="34"/>
      <c r="UPG93" s="34"/>
      <c r="UPH93" s="34"/>
      <c r="UPI93" s="34"/>
      <c r="UPJ93" s="34"/>
      <c r="UPK93" s="34"/>
      <c r="UPL93" s="34"/>
      <c r="UPM93" s="34"/>
      <c r="UPN93" s="34"/>
      <c r="UPO93" s="34"/>
      <c r="UPP93" s="34"/>
      <c r="UPQ93" s="34"/>
      <c r="UPR93" s="34"/>
      <c r="UPS93" s="34"/>
      <c r="UPT93" s="34"/>
      <c r="UPU93" s="34"/>
      <c r="UPV93" s="34"/>
      <c r="UPW93" s="34"/>
      <c r="UPX93" s="34"/>
      <c r="UPY93" s="34"/>
      <c r="UPZ93" s="34"/>
      <c r="UQA93" s="34"/>
      <c r="UQB93" s="34"/>
      <c r="UQC93" s="34"/>
      <c r="UQD93" s="34"/>
      <c r="UQE93" s="34"/>
      <c r="UQF93" s="34"/>
      <c r="UQG93" s="34"/>
      <c r="UQH93" s="34"/>
      <c r="UQI93" s="34"/>
      <c r="UQJ93" s="34"/>
      <c r="UQK93" s="34"/>
      <c r="UQL93" s="34"/>
      <c r="UQM93" s="34"/>
      <c r="UQN93" s="34"/>
      <c r="UQO93" s="34"/>
      <c r="UQP93" s="34"/>
      <c r="UQQ93" s="34"/>
      <c r="UQR93" s="34"/>
      <c r="UQS93" s="34"/>
      <c r="UQT93" s="34"/>
      <c r="UQU93" s="34"/>
      <c r="UQV93" s="34"/>
      <c r="UQW93" s="34"/>
      <c r="UQX93" s="34"/>
      <c r="UQY93" s="34"/>
      <c r="UQZ93" s="34"/>
      <c r="URA93" s="34"/>
      <c r="URB93" s="34"/>
      <c r="URC93" s="34"/>
      <c r="URD93" s="34"/>
      <c r="URE93" s="34"/>
      <c r="URF93" s="34"/>
      <c r="URG93" s="34"/>
      <c r="URH93" s="34"/>
      <c r="URI93" s="34"/>
      <c r="URJ93" s="34"/>
      <c r="URK93" s="34"/>
      <c r="URL93" s="34"/>
      <c r="URM93" s="34"/>
      <c r="URN93" s="34"/>
      <c r="URO93" s="34"/>
      <c r="URP93" s="34"/>
      <c r="URQ93" s="34"/>
      <c r="URR93" s="34"/>
      <c r="URS93" s="34"/>
      <c r="URT93" s="34"/>
      <c r="URU93" s="34"/>
      <c r="URV93" s="34"/>
      <c r="URW93" s="34"/>
      <c r="URX93" s="34"/>
      <c r="URY93" s="34"/>
      <c r="URZ93" s="34"/>
      <c r="USA93" s="34"/>
      <c r="USB93" s="34"/>
      <c r="USC93" s="34"/>
      <c r="USD93" s="34"/>
      <c r="USE93" s="34"/>
      <c r="USF93" s="34"/>
      <c r="USG93" s="34"/>
      <c r="USH93" s="34"/>
      <c r="USI93" s="34"/>
      <c r="USJ93" s="34"/>
      <c r="USK93" s="34"/>
      <c r="USL93" s="34"/>
      <c r="USM93" s="34"/>
      <c r="USN93" s="34"/>
      <c r="USO93" s="34"/>
      <c r="USP93" s="34"/>
      <c r="USQ93" s="34"/>
      <c r="USR93" s="34"/>
      <c r="USS93" s="34"/>
      <c r="UST93" s="34"/>
      <c r="USU93" s="34"/>
      <c r="USV93" s="34"/>
      <c r="USW93" s="34"/>
      <c r="USX93" s="34"/>
      <c r="USY93" s="34"/>
      <c r="USZ93" s="34"/>
      <c r="UTA93" s="34"/>
      <c r="UTB93" s="34"/>
      <c r="UTC93" s="34"/>
      <c r="UTD93" s="34"/>
      <c r="UTE93" s="34"/>
      <c r="UTF93" s="34"/>
      <c r="UTG93" s="34"/>
      <c r="UTH93" s="34"/>
      <c r="UTI93" s="34"/>
      <c r="UTJ93" s="34"/>
      <c r="UTK93" s="34"/>
      <c r="UTL93" s="34"/>
      <c r="UTM93" s="34"/>
      <c r="UTN93" s="34"/>
      <c r="UTO93" s="34"/>
      <c r="UTP93" s="34"/>
      <c r="UTQ93" s="34"/>
      <c r="UTR93" s="34"/>
      <c r="UTS93" s="34"/>
      <c r="UTT93" s="34"/>
      <c r="UTU93" s="34"/>
      <c r="UTV93" s="34"/>
      <c r="UTW93" s="34"/>
      <c r="UTX93" s="34"/>
      <c r="UTY93" s="34"/>
      <c r="UTZ93" s="34"/>
      <c r="UUA93" s="34"/>
      <c r="UUB93" s="34"/>
      <c r="UUC93" s="34"/>
      <c r="UUD93" s="34"/>
      <c r="UUE93" s="34"/>
      <c r="UUF93" s="34"/>
      <c r="UUG93" s="34"/>
      <c r="UUH93" s="34"/>
      <c r="UUI93" s="34"/>
      <c r="UUJ93" s="34"/>
      <c r="UUK93" s="34"/>
      <c r="UUL93" s="34"/>
      <c r="UUM93" s="34"/>
      <c r="UUN93" s="34"/>
      <c r="UUO93" s="34"/>
      <c r="UUP93" s="34"/>
      <c r="UUQ93" s="34"/>
      <c r="UUR93" s="34"/>
      <c r="UUS93" s="34"/>
      <c r="UUT93" s="34"/>
      <c r="UUU93" s="34"/>
      <c r="UUV93" s="34"/>
      <c r="UUW93" s="34"/>
      <c r="UUX93" s="34"/>
      <c r="UUY93" s="34"/>
      <c r="UUZ93" s="34"/>
      <c r="UVA93" s="34"/>
      <c r="UVB93" s="34"/>
      <c r="UVC93" s="34"/>
      <c r="UVD93" s="34"/>
      <c r="UVE93" s="34"/>
      <c r="UVF93" s="34"/>
      <c r="UVG93" s="34"/>
      <c r="UVH93" s="34"/>
      <c r="UVI93" s="34"/>
      <c r="UVJ93" s="34"/>
      <c r="UVK93" s="34"/>
      <c r="UVL93" s="34"/>
      <c r="UVM93" s="34"/>
      <c r="UVN93" s="34"/>
      <c r="UVO93" s="34"/>
      <c r="UVP93" s="34"/>
      <c r="UVQ93" s="34"/>
      <c r="UVR93" s="34"/>
      <c r="UVS93" s="34"/>
      <c r="UVT93" s="34"/>
      <c r="UVU93" s="34"/>
      <c r="UVV93" s="34"/>
      <c r="UVW93" s="34"/>
      <c r="UVX93" s="34"/>
      <c r="UVY93" s="34"/>
      <c r="UVZ93" s="34"/>
      <c r="UWA93" s="34"/>
      <c r="UWB93" s="34"/>
      <c r="UWC93" s="34"/>
      <c r="UWD93" s="34"/>
      <c r="UWE93" s="34"/>
      <c r="UWF93" s="34"/>
      <c r="UWG93" s="34"/>
      <c r="UWH93" s="34"/>
      <c r="UWI93" s="34"/>
      <c r="UWJ93" s="34"/>
      <c r="UWK93" s="34"/>
      <c r="UWL93" s="34"/>
      <c r="UWM93" s="34"/>
      <c r="UWN93" s="34"/>
      <c r="UWO93" s="34"/>
      <c r="UWP93" s="34"/>
      <c r="UWQ93" s="34"/>
      <c r="UWR93" s="34"/>
      <c r="UWS93" s="34"/>
      <c r="UWT93" s="34"/>
      <c r="UWU93" s="34"/>
      <c r="UWV93" s="34"/>
      <c r="UWW93" s="34"/>
      <c r="UWX93" s="34"/>
      <c r="UWY93" s="34"/>
      <c r="UWZ93" s="34"/>
      <c r="UXA93" s="34"/>
      <c r="UXB93" s="34"/>
      <c r="UXC93" s="34"/>
      <c r="UXD93" s="34"/>
      <c r="UXE93" s="34"/>
      <c r="UXF93" s="34"/>
      <c r="UXG93" s="34"/>
      <c r="UXH93" s="34"/>
      <c r="UXI93" s="34"/>
      <c r="UXJ93" s="34"/>
      <c r="UXK93" s="34"/>
      <c r="UXL93" s="34"/>
      <c r="UXM93" s="34"/>
      <c r="UXN93" s="34"/>
      <c r="UXO93" s="34"/>
      <c r="UXP93" s="34"/>
      <c r="UXQ93" s="34"/>
      <c r="UXR93" s="34"/>
      <c r="UXS93" s="34"/>
      <c r="UXT93" s="34"/>
      <c r="UXU93" s="34"/>
      <c r="UXV93" s="34"/>
      <c r="UXW93" s="34"/>
      <c r="UXX93" s="34"/>
      <c r="UXY93" s="34"/>
      <c r="UXZ93" s="34"/>
      <c r="UYA93" s="34"/>
      <c r="UYB93" s="34"/>
      <c r="UYC93" s="34"/>
      <c r="UYD93" s="34"/>
      <c r="UYE93" s="34"/>
      <c r="UYF93" s="34"/>
      <c r="UYG93" s="34"/>
      <c r="UYH93" s="34"/>
      <c r="UYI93" s="34"/>
      <c r="UYJ93" s="34"/>
      <c r="UYK93" s="34"/>
      <c r="UYL93" s="34"/>
      <c r="UYM93" s="34"/>
      <c r="UYN93" s="34"/>
      <c r="UYO93" s="34"/>
      <c r="UYP93" s="34"/>
      <c r="UYQ93" s="34"/>
      <c r="UYR93" s="34"/>
      <c r="UYS93" s="34"/>
      <c r="UYT93" s="34"/>
      <c r="UYU93" s="34"/>
      <c r="UYV93" s="34"/>
      <c r="UYW93" s="34"/>
      <c r="UYX93" s="34"/>
      <c r="UYY93" s="34"/>
      <c r="UYZ93" s="34"/>
      <c r="UZA93" s="34"/>
      <c r="UZB93" s="34"/>
      <c r="UZC93" s="34"/>
      <c r="UZD93" s="34"/>
      <c r="UZE93" s="34"/>
      <c r="UZF93" s="34"/>
      <c r="UZG93" s="34"/>
      <c r="UZH93" s="34"/>
      <c r="UZI93" s="34"/>
      <c r="UZJ93" s="34"/>
      <c r="UZK93" s="34"/>
      <c r="UZL93" s="34"/>
      <c r="UZM93" s="34"/>
      <c r="UZN93" s="34"/>
      <c r="UZO93" s="34"/>
      <c r="UZP93" s="34"/>
      <c r="UZQ93" s="34"/>
      <c r="UZR93" s="34"/>
      <c r="UZS93" s="34"/>
      <c r="UZT93" s="34"/>
      <c r="UZU93" s="34"/>
      <c r="UZV93" s="34"/>
      <c r="UZW93" s="34"/>
      <c r="UZX93" s="34"/>
      <c r="UZY93" s="34"/>
      <c r="UZZ93" s="34"/>
      <c r="VAA93" s="34"/>
      <c r="VAB93" s="34"/>
      <c r="VAC93" s="34"/>
      <c r="VAD93" s="34"/>
      <c r="VAE93" s="34"/>
      <c r="VAF93" s="34"/>
      <c r="VAG93" s="34"/>
      <c r="VAH93" s="34"/>
      <c r="VAI93" s="34"/>
      <c r="VAJ93" s="34"/>
      <c r="VAK93" s="34"/>
      <c r="VAL93" s="34"/>
      <c r="VAM93" s="34"/>
      <c r="VAN93" s="34"/>
      <c r="VAO93" s="34"/>
      <c r="VAP93" s="34"/>
      <c r="VAQ93" s="34"/>
      <c r="VAR93" s="34"/>
      <c r="VAS93" s="34"/>
      <c r="VAT93" s="34"/>
      <c r="VAU93" s="34"/>
      <c r="VAV93" s="34"/>
      <c r="VAW93" s="34"/>
      <c r="VAX93" s="34"/>
      <c r="VAY93" s="34"/>
      <c r="VAZ93" s="34"/>
      <c r="VBA93" s="34"/>
      <c r="VBB93" s="34"/>
      <c r="VBC93" s="34"/>
      <c r="VBD93" s="34"/>
      <c r="VBE93" s="34"/>
      <c r="VBF93" s="34"/>
      <c r="VBG93" s="34"/>
      <c r="VBH93" s="34"/>
      <c r="VBI93" s="34"/>
      <c r="VBJ93" s="34"/>
      <c r="VBK93" s="34"/>
      <c r="VBL93" s="34"/>
      <c r="VBM93" s="34"/>
      <c r="VBN93" s="34"/>
      <c r="VBO93" s="34"/>
      <c r="VBP93" s="34"/>
      <c r="VBQ93" s="34"/>
      <c r="VBR93" s="34"/>
      <c r="VBS93" s="34"/>
      <c r="VBT93" s="34"/>
      <c r="VBU93" s="34"/>
      <c r="VBV93" s="34"/>
      <c r="VBW93" s="34"/>
      <c r="VBX93" s="34"/>
      <c r="VBY93" s="34"/>
      <c r="VBZ93" s="34"/>
      <c r="VCA93" s="34"/>
      <c r="VCB93" s="34"/>
      <c r="VCC93" s="34"/>
      <c r="VCD93" s="34"/>
      <c r="VCE93" s="34"/>
      <c r="VCF93" s="34"/>
      <c r="VCG93" s="34"/>
      <c r="VCH93" s="34"/>
      <c r="VCI93" s="34"/>
      <c r="VCJ93" s="34"/>
      <c r="VCK93" s="34"/>
      <c r="VCL93" s="34"/>
      <c r="VCM93" s="34"/>
      <c r="VCN93" s="34"/>
      <c r="VCO93" s="34"/>
      <c r="VCP93" s="34"/>
      <c r="VCQ93" s="34"/>
      <c r="VCR93" s="34"/>
      <c r="VCS93" s="34"/>
      <c r="VCT93" s="34"/>
      <c r="VCU93" s="34"/>
      <c r="VCV93" s="34"/>
      <c r="VCW93" s="34"/>
      <c r="VCX93" s="34"/>
      <c r="VCY93" s="34"/>
      <c r="VCZ93" s="34"/>
      <c r="VDA93" s="34"/>
      <c r="VDB93" s="34"/>
      <c r="VDC93" s="34"/>
      <c r="VDD93" s="34"/>
      <c r="VDE93" s="34"/>
      <c r="VDF93" s="34"/>
      <c r="VDG93" s="34"/>
      <c r="VDH93" s="34"/>
      <c r="VDI93" s="34"/>
      <c r="VDJ93" s="34"/>
      <c r="VDK93" s="34"/>
      <c r="VDL93" s="34"/>
      <c r="VDM93" s="34"/>
      <c r="VDN93" s="34"/>
      <c r="VDO93" s="34"/>
      <c r="VDP93" s="34"/>
      <c r="VDQ93" s="34"/>
      <c r="VDR93" s="34"/>
      <c r="VDS93" s="34"/>
      <c r="VDT93" s="34"/>
      <c r="VDU93" s="34"/>
      <c r="VDV93" s="34"/>
      <c r="VDW93" s="34"/>
      <c r="VDX93" s="34"/>
      <c r="VDY93" s="34"/>
      <c r="VDZ93" s="34"/>
      <c r="VEA93" s="34"/>
      <c r="VEB93" s="34"/>
      <c r="VEC93" s="34"/>
      <c r="VED93" s="34"/>
      <c r="VEE93" s="34"/>
      <c r="VEF93" s="34"/>
      <c r="VEG93" s="34"/>
      <c r="VEH93" s="34"/>
      <c r="VEI93" s="34"/>
      <c r="VEJ93" s="34"/>
      <c r="VEK93" s="34"/>
      <c r="VEL93" s="34"/>
      <c r="VEM93" s="34"/>
      <c r="VEN93" s="34"/>
      <c r="VEO93" s="34"/>
      <c r="VEP93" s="34"/>
      <c r="VEQ93" s="34"/>
      <c r="VER93" s="34"/>
      <c r="VES93" s="34"/>
      <c r="VET93" s="34"/>
      <c r="VEU93" s="34"/>
      <c r="VEV93" s="34"/>
      <c r="VEW93" s="34"/>
      <c r="VEX93" s="34"/>
      <c r="VEY93" s="34"/>
      <c r="VEZ93" s="34"/>
      <c r="VFA93" s="34"/>
      <c r="VFB93" s="34"/>
      <c r="VFC93" s="34"/>
      <c r="VFD93" s="34"/>
      <c r="VFE93" s="34"/>
      <c r="VFF93" s="34"/>
      <c r="VFG93" s="34"/>
      <c r="VFH93" s="34"/>
      <c r="VFI93" s="34"/>
      <c r="VFJ93" s="34"/>
      <c r="VFK93" s="34"/>
      <c r="VFL93" s="34"/>
      <c r="VFM93" s="34"/>
      <c r="VFN93" s="34"/>
      <c r="VFO93" s="34"/>
      <c r="VFP93" s="34"/>
      <c r="VFQ93" s="34"/>
      <c r="VFR93" s="34"/>
      <c r="VFS93" s="34"/>
      <c r="VFT93" s="34"/>
      <c r="VFU93" s="34"/>
      <c r="VFV93" s="34"/>
      <c r="VFW93" s="34"/>
      <c r="VFX93" s="34"/>
      <c r="VFY93" s="34"/>
      <c r="VFZ93" s="34"/>
      <c r="VGA93" s="34"/>
      <c r="VGB93" s="34"/>
      <c r="VGC93" s="34"/>
      <c r="VGD93" s="34"/>
      <c r="VGE93" s="34"/>
      <c r="VGF93" s="34"/>
      <c r="VGG93" s="34"/>
      <c r="VGH93" s="34"/>
      <c r="VGI93" s="34"/>
      <c r="VGJ93" s="34"/>
      <c r="VGK93" s="34"/>
      <c r="VGL93" s="34"/>
      <c r="VGM93" s="34"/>
      <c r="VGN93" s="34"/>
      <c r="VGO93" s="34"/>
      <c r="VGP93" s="34"/>
      <c r="VGQ93" s="34"/>
      <c r="VGR93" s="34"/>
      <c r="VGS93" s="34"/>
      <c r="VGT93" s="34"/>
      <c r="VGU93" s="34"/>
      <c r="VGV93" s="34"/>
      <c r="VGW93" s="34"/>
      <c r="VGX93" s="34"/>
      <c r="VGY93" s="34"/>
      <c r="VGZ93" s="34"/>
      <c r="VHA93" s="34"/>
      <c r="VHB93" s="34"/>
      <c r="VHC93" s="34"/>
      <c r="VHD93" s="34"/>
      <c r="VHE93" s="34"/>
      <c r="VHF93" s="34"/>
      <c r="VHG93" s="34"/>
      <c r="VHH93" s="34"/>
      <c r="VHI93" s="34"/>
      <c r="VHJ93" s="34"/>
      <c r="VHK93" s="34"/>
      <c r="VHL93" s="34"/>
      <c r="VHM93" s="34"/>
      <c r="VHN93" s="34"/>
      <c r="VHO93" s="34"/>
      <c r="VHP93" s="34"/>
      <c r="VHQ93" s="34"/>
      <c r="VHR93" s="34"/>
      <c r="VHS93" s="34"/>
      <c r="VHT93" s="34"/>
      <c r="VHU93" s="34"/>
      <c r="VHV93" s="34"/>
      <c r="VHW93" s="34"/>
      <c r="VHX93" s="34"/>
      <c r="VHY93" s="34"/>
      <c r="VHZ93" s="34"/>
      <c r="VIA93" s="34"/>
      <c r="VIB93" s="34"/>
      <c r="VIC93" s="34"/>
      <c r="VID93" s="34"/>
      <c r="VIE93" s="34"/>
      <c r="VIF93" s="34"/>
      <c r="VIG93" s="34"/>
      <c r="VIH93" s="34"/>
      <c r="VII93" s="34"/>
      <c r="VIJ93" s="34"/>
      <c r="VIK93" s="34"/>
      <c r="VIL93" s="34"/>
      <c r="VIM93" s="34"/>
      <c r="VIN93" s="34"/>
      <c r="VIO93" s="34"/>
      <c r="VIP93" s="34"/>
      <c r="VIQ93" s="34"/>
      <c r="VIR93" s="34"/>
      <c r="VIS93" s="34"/>
      <c r="VIT93" s="34"/>
      <c r="VIU93" s="34"/>
      <c r="VIV93" s="34"/>
      <c r="VIW93" s="34"/>
      <c r="VIX93" s="34"/>
      <c r="VIY93" s="34"/>
      <c r="VIZ93" s="34"/>
      <c r="VJA93" s="34"/>
      <c r="VJB93" s="34"/>
      <c r="VJC93" s="34"/>
      <c r="VJD93" s="34"/>
      <c r="VJE93" s="34"/>
      <c r="VJF93" s="34"/>
      <c r="VJG93" s="34"/>
      <c r="VJH93" s="34"/>
      <c r="VJI93" s="34"/>
      <c r="VJJ93" s="34"/>
      <c r="VJK93" s="34"/>
      <c r="VJL93" s="34"/>
      <c r="VJM93" s="34"/>
      <c r="VJN93" s="34"/>
      <c r="VJO93" s="34"/>
      <c r="VJP93" s="34"/>
      <c r="VJQ93" s="34"/>
      <c r="VJR93" s="34"/>
      <c r="VJS93" s="34"/>
      <c r="VJT93" s="34"/>
      <c r="VJU93" s="34"/>
      <c r="VJV93" s="34"/>
      <c r="VJW93" s="34"/>
      <c r="VJX93" s="34"/>
      <c r="VJY93" s="34"/>
      <c r="VJZ93" s="34"/>
      <c r="VKA93" s="34"/>
      <c r="VKB93" s="34"/>
      <c r="VKC93" s="34"/>
      <c r="VKD93" s="34"/>
      <c r="VKE93" s="34"/>
      <c r="VKF93" s="34"/>
      <c r="VKG93" s="34"/>
      <c r="VKH93" s="34"/>
      <c r="VKI93" s="34"/>
      <c r="VKJ93" s="34"/>
      <c r="VKK93" s="34"/>
      <c r="VKL93" s="34"/>
      <c r="VKM93" s="34"/>
      <c r="VKN93" s="34"/>
      <c r="VKO93" s="34"/>
      <c r="VKP93" s="34"/>
      <c r="VKQ93" s="34"/>
      <c r="VKR93" s="34"/>
      <c r="VKS93" s="34"/>
      <c r="VKT93" s="34"/>
      <c r="VKU93" s="34"/>
      <c r="VKV93" s="34"/>
      <c r="VKW93" s="34"/>
      <c r="VKX93" s="34"/>
      <c r="VKY93" s="34"/>
      <c r="VKZ93" s="34"/>
      <c r="VLA93" s="34"/>
      <c r="VLB93" s="34"/>
      <c r="VLC93" s="34"/>
      <c r="VLD93" s="34"/>
      <c r="VLE93" s="34"/>
      <c r="VLF93" s="34"/>
      <c r="VLG93" s="34"/>
      <c r="VLH93" s="34"/>
      <c r="VLI93" s="34"/>
      <c r="VLJ93" s="34"/>
      <c r="VLK93" s="34"/>
      <c r="VLL93" s="34"/>
      <c r="VLM93" s="34"/>
      <c r="VLN93" s="34"/>
      <c r="VLO93" s="34"/>
      <c r="VLP93" s="34"/>
      <c r="VLQ93" s="34"/>
      <c r="VLR93" s="34"/>
      <c r="VLS93" s="34"/>
      <c r="VLT93" s="34"/>
      <c r="VLU93" s="34"/>
      <c r="VLV93" s="34"/>
      <c r="VLW93" s="34"/>
      <c r="VLX93" s="34"/>
      <c r="VLY93" s="34"/>
      <c r="VLZ93" s="34"/>
      <c r="VMA93" s="34"/>
      <c r="VMB93" s="34"/>
      <c r="VMC93" s="34"/>
      <c r="VMD93" s="34"/>
      <c r="VME93" s="34"/>
      <c r="VMF93" s="34"/>
      <c r="VMG93" s="34"/>
      <c r="VMH93" s="34"/>
      <c r="VMI93" s="34"/>
      <c r="VMJ93" s="34"/>
      <c r="VMK93" s="34"/>
      <c r="VML93" s="34"/>
      <c r="VMM93" s="34"/>
      <c r="VMN93" s="34"/>
      <c r="VMO93" s="34"/>
      <c r="VMP93" s="34"/>
      <c r="VMQ93" s="34"/>
      <c r="VMR93" s="34"/>
      <c r="VMS93" s="34"/>
      <c r="VMT93" s="34"/>
      <c r="VMU93" s="34"/>
      <c r="VMV93" s="34"/>
      <c r="VMW93" s="34"/>
      <c r="VMX93" s="34"/>
      <c r="VMY93" s="34"/>
      <c r="VMZ93" s="34"/>
      <c r="VNA93" s="34"/>
      <c r="VNB93" s="34"/>
      <c r="VNC93" s="34"/>
      <c r="VND93" s="34"/>
      <c r="VNE93" s="34"/>
      <c r="VNF93" s="34"/>
      <c r="VNG93" s="34"/>
      <c r="VNH93" s="34"/>
      <c r="VNI93" s="34"/>
      <c r="VNJ93" s="34"/>
      <c r="VNK93" s="34"/>
      <c r="VNL93" s="34"/>
      <c r="VNM93" s="34"/>
      <c r="VNN93" s="34"/>
      <c r="VNO93" s="34"/>
      <c r="VNP93" s="34"/>
      <c r="VNQ93" s="34"/>
      <c r="VNR93" s="34"/>
      <c r="VNS93" s="34"/>
      <c r="VNT93" s="34"/>
      <c r="VNU93" s="34"/>
      <c r="VNV93" s="34"/>
      <c r="VNW93" s="34"/>
      <c r="VNX93" s="34"/>
      <c r="VNY93" s="34"/>
      <c r="VNZ93" s="34"/>
      <c r="VOA93" s="34"/>
      <c r="VOB93" s="34"/>
      <c r="VOC93" s="34"/>
      <c r="VOD93" s="34"/>
      <c r="VOE93" s="34"/>
      <c r="VOF93" s="34"/>
      <c r="VOG93" s="34"/>
      <c r="VOH93" s="34"/>
      <c r="VOI93" s="34"/>
      <c r="VOJ93" s="34"/>
      <c r="VOK93" s="34"/>
      <c r="VOL93" s="34"/>
      <c r="VOM93" s="34"/>
      <c r="VON93" s="34"/>
      <c r="VOO93" s="34"/>
      <c r="VOP93" s="34"/>
      <c r="VOQ93" s="34"/>
      <c r="VOR93" s="34"/>
      <c r="VOS93" s="34"/>
      <c r="VOT93" s="34"/>
      <c r="VOU93" s="34"/>
      <c r="VOV93" s="34"/>
      <c r="VOW93" s="34"/>
      <c r="VOX93" s="34"/>
      <c r="VOY93" s="34"/>
      <c r="VOZ93" s="34"/>
      <c r="VPA93" s="34"/>
      <c r="VPB93" s="34"/>
      <c r="VPC93" s="34"/>
      <c r="VPD93" s="34"/>
      <c r="VPE93" s="34"/>
      <c r="VPF93" s="34"/>
      <c r="VPG93" s="34"/>
      <c r="VPH93" s="34"/>
      <c r="VPI93" s="34"/>
      <c r="VPJ93" s="34"/>
      <c r="VPK93" s="34"/>
      <c r="VPL93" s="34"/>
      <c r="VPM93" s="34"/>
      <c r="VPN93" s="34"/>
      <c r="VPO93" s="34"/>
      <c r="VPP93" s="34"/>
      <c r="VPQ93" s="34"/>
      <c r="VPR93" s="34"/>
      <c r="VPS93" s="34"/>
      <c r="VPT93" s="34"/>
      <c r="VPU93" s="34"/>
      <c r="VPV93" s="34"/>
      <c r="VPW93" s="34"/>
      <c r="VPX93" s="34"/>
      <c r="VPY93" s="34"/>
      <c r="VPZ93" s="34"/>
      <c r="VQA93" s="34"/>
      <c r="VQB93" s="34"/>
      <c r="VQC93" s="34"/>
      <c r="VQD93" s="34"/>
      <c r="VQE93" s="34"/>
      <c r="VQF93" s="34"/>
      <c r="VQG93" s="34"/>
      <c r="VQH93" s="34"/>
      <c r="VQI93" s="34"/>
      <c r="VQJ93" s="34"/>
      <c r="VQK93" s="34"/>
      <c r="VQL93" s="34"/>
      <c r="VQM93" s="34"/>
      <c r="VQN93" s="34"/>
      <c r="VQO93" s="34"/>
      <c r="VQP93" s="34"/>
      <c r="VQQ93" s="34"/>
      <c r="VQR93" s="34"/>
      <c r="VQS93" s="34"/>
      <c r="VQT93" s="34"/>
      <c r="VQU93" s="34"/>
      <c r="VQV93" s="34"/>
      <c r="VQW93" s="34"/>
      <c r="VQX93" s="34"/>
      <c r="VQY93" s="34"/>
      <c r="VQZ93" s="34"/>
      <c r="VRA93" s="34"/>
      <c r="VRB93" s="34"/>
      <c r="VRC93" s="34"/>
      <c r="VRD93" s="34"/>
      <c r="VRE93" s="34"/>
      <c r="VRF93" s="34"/>
      <c r="VRG93" s="34"/>
      <c r="VRH93" s="34"/>
      <c r="VRI93" s="34"/>
      <c r="VRJ93" s="34"/>
      <c r="VRK93" s="34"/>
      <c r="VRL93" s="34"/>
      <c r="VRM93" s="34"/>
      <c r="VRN93" s="34"/>
      <c r="VRO93" s="34"/>
      <c r="VRP93" s="34"/>
      <c r="VRQ93" s="34"/>
      <c r="VRR93" s="34"/>
      <c r="VRS93" s="34"/>
      <c r="VRT93" s="34"/>
      <c r="VRU93" s="34"/>
      <c r="VRV93" s="34"/>
      <c r="VRW93" s="34"/>
      <c r="VRX93" s="34"/>
      <c r="VRY93" s="34"/>
      <c r="VRZ93" s="34"/>
      <c r="VSA93" s="34"/>
      <c r="VSB93" s="34"/>
      <c r="VSC93" s="34"/>
      <c r="VSD93" s="34"/>
      <c r="VSE93" s="34"/>
      <c r="VSF93" s="34"/>
      <c r="VSG93" s="34"/>
      <c r="VSH93" s="34"/>
      <c r="VSI93" s="34"/>
      <c r="VSJ93" s="34"/>
      <c r="VSK93" s="34"/>
      <c r="VSL93" s="34"/>
      <c r="VSM93" s="34"/>
      <c r="VSN93" s="34"/>
      <c r="VSO93" s="34"/>
      <c r="VSP93" s="34"/>
      <c r="VSQ93" s="34"/>
      <c r="VSR93" s="34"/>
      <c r="VSS93" s="34"/>
      <c r="VST93" s="34"/>
      <c r="VSU93" s="34"/>
      <c r="VSV93" s="34"/>
      <c r="VSW93" s="34"/>
      <c r="VSX93" s="34"/>
      <c r="VSY93" s="34"/>
      <c r="VSZ93" s="34"/>
      <c r="VTA93" s="34"/>
      <c r="VTB93" s="34"/>
      <c r="VTC93" s="34"/>
      <c r="VTD93" s="34"/>
      <c r="VTE93" s="34"/>
      <c r="VTF93" s="34"/>
      <c r="VTG93" s="34"/>
      <c r="VTH93" s="34"/>
      <c r="VTI93" s="34"/>
      <c r="VTJ93" s="34"/>
      <c r="VTK93" s="34"/>
      <c r="VTL93" s="34"/>
      <c r="VTM93" s="34"/>
      <c r="VTN93" s="34"/>
      <c r="VTO93" s="34"/>
      <c r="VTP93" s="34"/>
      <c r="VTQ93" s="34"/>
      <c r="VTR93" s="34"/>
      <c r="VTS93" s="34"/>
      <c r="VTT93" s="34"/>
      <c r="VTU93" s="34"/>
      <c r="VTV93" s="34"/>
      <c r="VTW93" s="34"/>
      <c r="VTX93" s="34"/>
      <c r="VTY93" s="34"/>
      <c r="VTZ93" s="34"/>
      <c r="VUA93" s="34"/>
      <c r="VUB93" s="34"/>
      <c r="VUC93" s="34"/>
      <c r="VUD93" s="34"/>
      <c r="VUE93" s="34"/>
      <c r="VUF93" s="34"/>
      <c r="VUG93" s="34"/>
      <c r="VUH93" s="34"/>
      <c r="VUI93" s="34"/>
      <c r="VUJ93" s="34"/>
      <c r="VUK93" s="34"/>
      <c r="VUL93" s="34"/>
      <c r="VUM93" s="34"/>
      <c r="VUN93" s="34"/>
      <c r="VUO93" s="34"/>
      <c r="VUP93" s="34"/>
      <c r="VUQ93" s="34"/>
      <c r="VUR93" s="34"/>
      <c r="VUS93" s="34"/>
      <c r="VUT93" s="34"/>
      <c r="VUU93" s="34"/>
      <c r="VUV93" s="34"/>
      <c r="VUW93" s="34"/>
      <c r="VUX93" s="34"/>
      <c r="VUY93" s="34"/>
      <c r="VUZ93" s="34"/>
      <c r="VVA93" s="34"/>
      <c r="VVB93" s="34"/>
      <c r="VVC93" s="34"/>
      <c r="VVD93" s="34"/>
      <c r="VVE93" s="34"/>
      <c r="VVF93" s="34"/>
      <c r="VVG93" s="34"/>
      <c r="VVH93" s="34"/>
      <c r="VVI93" s="34"/>
      <c r="VVJ93" s="34"/>
      <c r="VVK93" s="34"/>
      <c r="VVL93" s="34"/>
      <c r="VVM93" s="34"/>
      <c r="VVN93" s="34"/>
      <c r="VVO93" s="34"/>
      <c r="VVP93" s="34"/>
      <c r="VVQ93" s="34"/>
      <c r="VVR93" s="34"/>
      <c r="VVS93" s="34"/>
      <c r="VVT93" s="34"/>
      <c r="VVU93" s="34"/>
      <c r="VVV93" s="34"/>
      <c r="VVW93" s="34"/>
      <c r="VVX93" s="34"/>
      <c r="VVY93" s="34"/>
      <c r="VVZ93" s="34"/>
      <c r="VWA93" s="34"/>
      <c r="VWB93" s="34"/>
      <c r="VWC93" s="34"/>
      <c r="VWD93" s="34"/>
      <c r="VWE93" s="34"/>
      <c r="VWF93" s="34"/>
      <c r="VWG93" s="34"/>
      <c r="VWH93" s="34"/>
      <c r="VWI93" s="34"/>
      <c r="VWJ93" s="34"/>
      <c r="VWK93" s="34"/>
      <c r="VWL93" s="34"/>
      <c r="VWM93" s="34"/>
      <c r="VWN93" s="34"/>
      <c r="VWO93" s="34"/>
      <c r="VWP93" s="34"/>
      <c r="VWQ93" s="34"/>
      <c r="VWR93" s="34"/>
      <c r="VWS93" s="34"/>
      <c r="VWT93" s="34"/>
      <c r="VWU93" s="34"/>
      <c r="VWV93" s="34"/>
      <c r="VWW93" s="34"/>
      <c r="VWX93" s="34"/>
      <c r="VWY93" s="34"/>
      <c r="VWZ93" s="34"/>
      <c r="VXA93" s="34"/>
      <c r="VXB93" s="34"/>
      <c r="VXC93" s="34"/>
      <c r="VXD93" s="34"/>
      <c r="VXE93" s="34"/>
      <c r="VXF93" s="34"/>
      <c r="VXG93" s="34"/>
      <c r="VXH93" s="34"/>
      <c r="VXI93" s="34"/>
      <c r="VXJ93" s="34"/>
      <c r="VXK93" s="34"/>
      <c r="VXL93" s="34"/>
      <c r="VXM93" s="34"/>
      <c r="VXN93" s="34"/>
      <c r="VXO93" s="34"/>
      <c r="VXP93" s="34"/>
      <c r="VXQ93" s="34"/>
      <c r="VXR93" s="34"/>
      <c r="VXS93" s="34"/>
      <c r="VXT93" s="34"/>
      <c r="VXU93" s="34"/>
      <c r="VXV93" s="34"/>
      <c r="VXW93" s="34"/>
      <c r="VXX93" s="34"/>
      <c r="VXY93" s="34"/>
      <c r="VXZ93" s="34"/>
      <c r="VYA93" s="34"/>
      <c r="VYB93" s="34"/>
      <c r="VYC93" s="34"/>
      <c r="VYD93" s="34"/>
      <c r="VYE93" s="34"/>
      <c r="VYF93" s="34"/>
      <c r="VYG93" s="34"/>
      <c r="VYH93" s="34"/>
      <c r="VYI93" s="34"/>
      <c r="VYJ93" s="34"/>
      <c r="VYK93" s="34"/>
      <c r="VYL93" s="34"/>
      <c r="VYM93" s="34"/>
      <c r="VYN93" s="34"/>
      <c r="VYO93" s="34"/>
      <c r="VYP93" s="34"/>
      <c r="VYQ93" s="34"/>
      <c r="VYR93" s="34"/>
      <c r="VYS93" s="34"/>
      <c r="VYT93" s="34"/>
      <c r="VYU93" s="34"/>
      <c r="VYV93" s="34"/>
      <c r="VYW93" s="34"/>
      <c r="VYX93" s="34"/>
      <c r="VYY93" s="34"/>
      <c r="VYZ93" s="34"/>
      <c r="VZA93" s="34"/>
      <c r="VZB93" s="34"/>
      <c r="VZC93" s="34"/>
      <c r="VZD93" s="34"/>
      <c r="VZE93" s="34"/>
      <c r="VZF93" s="34"/>
      <c r="VZG93" s="34"/>
      <c r="VZH93" s="34"/>
      <c r="VZI93" s="34"/>
      <c r="VZJ93" s="34"/>
      <c r="VZK93" s="34"/>
      <c r="VZL93" s="34"/>
      <c r="VZM93" s="34"/>
      <c r="VZN93" s="34"/>
      <c r="VZO93" s="34"/>
      <c r="VZP93" s="34"/>
      <c r="VZQ93" s="34"/>
      <c r="VZR93" s="34"/>
      <c r="VZS93" s="34"/>
      <c r="VZT93" s="34"/>
      <c r="VZU93" s="34"/>
      <c r="VZV93" s="34"/>
      <c r="VZW93" s="34"/>
      <c r="VZX93" s="34"/>
      <c r="VZY93" s="34"/>
      <c r="VZZ93" s="34"/>
      <c r="WAA93" s="34"/>
      <c r="WAB93" s="34"/>
      <c r="WAC93" s="34"/>
      <c r="WAD93" s="34"/>
      <c r="WAE93" s="34"/>
      <c r="WAF93" s="34"/>
      <c r="WAG93" s="34"/>
      <c r="WAH93" s="34"/>
      <c r="WAI93" s="34"/>
      <c r="WAJ93" s="34"/>
      <c r="WAK93" s="34"/>
      <c r="WAL93" s="34"/>
      <c r="WAM93" s="34"/>
      <c r="WAN93" s="34"/>
      <c r="WAO93" s="34"/>
      <c r="WAP93" s="34"/>
      <c r="WAQ93" s="34"/>
      <c r="WAR93" s="34"/>
      <c r="WAS93" s="34"/>
      <c r="WAT93" s="34"/>
      <c r="WAU93" s="34"/>
      <c r="WAV93" s="34"/>
      <c r="WAW93" s="34"/>
      <c r="WAX93" s="34"/>
      <c r="WAY93" s="34"/>
      <c r="WAZ93" s="34"/>
      <c r="WBA93" s="34"/>
      <c r="WBB93" s="34"/>
      <c r="WBC93" s="34"/>
      <c r="WBD93" s="34"/>
      <c r="WBE93" s="34"/>
      <c r="WBF93" s="34"/>
      <c r="WBG93" s="34"/>
      <c r="WBH93" s="34"/>
      <c r="WBI93" s="34"/>
      <c r="WBJ93" s="34"/>
      <c r="WBK93" s="34"/>
      <c r="WBL93" s="34"/>
      <c r="WBM93" s="34"/>
      <c r="WBN93" s="34"/>
      <c r="WBO93" s="34"/>
      <c r="WBP93" s="34"/>
      <c r="WBQ93" s="34"/>
      <c r="WBR93" s="34"/>
      <c r="WBS93" s="34"/>
      <c r="WBT93" s="34"/>
      <c r="WBU93" s="34"/>
      <c r="WBV93" s="34"/>
      <c r="WBW93" s="34"/>
      <c r="WBX93" s="34"/>
      <c r="WBY93" s="34"/>
      <c r="WBZ93" s="34"/>
      <c r="WCA93" s="34"/>
      <c r="WCB93" s="34"/>
      <c r="WCC93" s="34"/>
      <c r="WCD93" s="34"/>
      <c r="WCE93" s="34"/>
      <c r="WCF93" s="34"/>
      <c r="WCG93" s="34"/>
      <c r="WCH93" s="34"/>
      <c r="WCI93" s="34"/>
      <c r="WCJ93" s="34"/>
      <c r="WCK93" s="34"/>
      <c r="WCL93" s="34"/>
      <c r="WCM93" s="34"/>
      <c r="WCN93" s="34"/>
      <c r="WCO93" s="34"/>
      <c r="WCP93" s="34"/>
      <c r="WCQ93" s="34"/>
      <c r="WCR93" s="34"/>
      <c r="WCS93" s="34"/>
      <c r="WCT93" s="34"/>
      <c r="WCU93" s="34"/>
      <c r="WCV93" s="34"/>
      <c r="WCW93" s="34"/>
      <c r="WCX93" s="34"/>
      <c r="WCY93" s="34"/>
      <c r="WCZ93" s="34"/>
      <c r="WDA93" s="34"/>
      <c r="WDB93" s="34"/>
      <c r="WDC93" s="34"/>
      <c r="WDD93" s="34"/>
      <c r="WDE93" s="34"/>
      <c r="WDF93" s="34"/>
      <c r="WDG93" s="34"/>
      <c r="WDH93" s="34"/>
      <c r="WDI93" s="34"/>
      <c r="WDJ93" s="34"/>
      <c r="WDK93" s="34"/>
      <c r="WDL93" s="34"/>
      <c r="WDM93" s="34"/>
      <c r="WDN93" s="34"/>
      <c r="WDO93" s="34"/>
      <c r="WDP93" s="34"/>
      <c r="WDQ93" s="34"/>
      <c r="WDR93" s="34"/>
      <c r="WDS93" s="34"/>
      <c r="WDT93" s="34"/>
      <c r="WDU93" s="34"/>
      <c r="WDV93" s="34"/>
      <c r="WDW93" s="34"/>
      <c r="WDX93" s="34"/>
      <c r="WDY93" s="34"/>
      <c r="WDZ93" s="34"/>
      <c r="WEA93" s="34"/>
      <c r="WEB93" s="34"/>
      <c r="WEC93" s="34"/>
      <c r="WED93" s="34"/>
      <c r="WEE93" s="34"/>
      <c r="WEF93" s="34"/>
      <c r="WEG93" s="34"/>
      <c r="WEH93" s="34"/>
      <c r="WEI93" s="34"/>
      <c r="WEJ93" s="34"/>
      <c r="WEK93" s="34"/>
      <c r="WEL93" s="34"/>
      <c r="WEM93" s="34"/>
      <c r="WEN93" s="34"/>
      <c r="WEO93" s="34"/>
      <c r="WEP93" s="34"/>
      <c r="WEQ93" s="34"/>
      <c r="WER93" s="34"/>
      <c r="WES93" s="34"/>
      <c r="WET93" s="34"/>
      <c r="WEU93" s="34"/>
      <c r="WEV93" s="34"/>
      <c r="WEW93" s="34"/>
      <c r="WEX93" s="34"/>
      <c r="WEY93" s="34"/>
      <c r="WEZ93" s="34"/>
      <c r="WFA93" s="34"/>
      <c r="WFB93" s="34"/>
      <c r="WFC93" s="34"/>
      <c r="WFD93" s="34"/>
      <c r="WFE93" s="34"/>
      <c r="WFF93" s="34"/>
      <c r="WFG93" s="34"/>
      <c r="WFH93" s="34"/>
      <c r="WFI93" s="34"/>
      <c r="WFJ93" s="34"/>
      <c r="WFK93" s="34"/>
      <c r="WFL93" s="34"/>
      <c r="WFM93" s="34"/>
      <c r="WFN93" s="34"/>
      <c r="WFO93" s="34"/>
      <c r="WFP93" s="34"/>
      <c r="WFQ93" s="34"/>
      <c r="WFR93" s="34"/>
      <c r="WFS93" s="34"/>
      <c r="WFT93" s="34"/>
      <c r="WFU93" s="34"/>
      <c r="WFV93" s="34"/>
      <c r="WFW93" s="34"/>
      <c r="WFX93" s="34"/>
      <c r="WFY93" s="34"/>
      <c r="WFZ93" s="34"/>
      <c r="WGA93" s="34"/>
      <c r="WGB93" s="34"/>
      <c r="WGC93" s="34"/>
      <c r="WGD93" s="34"/>
      <c r="WGE93" s="34"/>
      <c r="WGF93" s="34"/>
      <c r="WGG93" s="34"/>
      <c r="WGH93" s="34"/>
      <c r="WGI93" s="34"/>
      <c r="WGJ93" s="34"/>
      <c r="WGK93" s="34"/>
      <c r="WGL93" s="34"/>
      <c r="WGM93" s="34"/>
      <c r="WGN93" s="34"/>
      <c r="WGO93" s="34"/>
      <c r="WGP93" s="34"/>
      <c r="WGQ93" s="34"/>
      <c r="WGR93" s="34"/>
      <c r="WGS93" s="34"/>
      <c r="WGT93" s="34"/>
      <c r="WGU93" s="34"/>
      <c r="WGV93" s="34"/>
      <c r="WGW93" s="34"/>
      <c r="WGX93" s="34"/>
      <c r="WGY93" s="34"/>
      <c r="WGZ93" s="34"/>
      <c r="WHA93" s="34"/>
      <c r="WHB93" s="34"/>
      <c r="WHC93" s="34"/>
      <c r="WHD93" s="34"/>
      <c r="WHE93" s="34"/>
      <c r="WHF93" s="34"/>
      <c r="WHG93" s="34"/>
      <c r="WHH93" s="34"/>
      <c r="WHI93" s="34"/>
      <c r="WHJ93" s="34"/>
      <c r="WHK93" s="34"/>
      <c r="WHL93" s="34"/>
      <c r="WHM93" s="34"/>
      <c r="WHN93" s="34"/>
      <c r="WHO93" s="34"/>
      <c r="WHP93" s="34"/>
      <c r="WHQ93" s="34"/>
      <c r="WHR93" s="34"/>
      <c r="WHS93" s="34"/>
      <c r="WHT93" s="34"/>
      <c r="WHU93" s="34"/>
      <c r="WHV93" s="34"/>
      <c r="WHW93" s="34"/>
      <c r="WHX93" s="34"/>
      <c r="WHY93" s="34"/>
      <c r="WHZ93" s="34"/>
      <c r="WIA93" s="34"/>
      <c r="WIB93" s="34"/>
      <c r="WIC93" s="34"/>
      <c r="WID93" s="34"/>
      <c r="WIE93" s="34"/>
      <c r="WIF93" s="34"/>
      <c r="WIG93" s="34"/>
      <c r="WIH93" s="34"/>
      <c r="WII93" s="34"/>
      <c r="WIJ93" s="34"/>
      <c r="WIK93" s="34"/>
      <c r="WIL93" s="34"/>
      <c r="WIM93" s="34"/>
      <c r="WIN93" s="34"/>
      <c r="WIO93" s="34"/>
      <c r="WIP93" s="34"/>
      <c r="WIQ93" s="34"/>
      <c r="WIR93" s="34"/>
      <c r="WIS93" s="34"/>
      <c r="WIT93" s="34"/>
      <c r="WIU93" s="34"/>
      <c r="WIV93" s="34"/>
      <c r="WIW93" s="34"/>
      <c r="WIX93" s="34"/>
      <c r="WIY93" s="34"/>
      <c r="WIZ93" s="34"/>
      <c r="WJA93" s="34"/>
      <c r="WJB93" s="34"/>
      <c r="WJC93" s="34"/>
      <c r="WJD93" s="34"/>
      <c r="WJE93" s="34"/>
      <c r="WJF93" s="34"/>
      <c r="WJG93" s="34"/>
      <c r="WJH93" s="34"/>
      <c r="WJI93" s="34"/>
      <c r="WJJ93" s="34"/>
      <c r="WJK93" s="34"/>
      <c r="WJL93" s="34"/>
      <c r="WJM93" s="34"/>
      <c r="WJN93" s="34"/>
      <c r="WJO93" s="34"/>
      <c r="WJP93" s="34"/>
      <c r="WJQ93" s="34"/>
      <c r="WJR93" s="34"/>
      <c r="WJS93" s="34"/>
      <c r="WJT93" s="34"/>
      <c r="WJU93" s="34"/>
      <c r="WJV93" s="34"/>
      <c r="WJW93" s="34"/>
      <c r="WJX93" s="34"/>
      <c r="WJY93" s="34"/>
      <c r="WJZ93" s="34"/>
      <c r="WKA93" s="34"/>
      <c r="WKB93" s="34"/>
      <c r="WKC93" s="34"/>
      <c r="WKD93" s="34"/>
      <c r="WKE93" s="34"/>
      <c r="WKF93" s="34"/>
      <c r="WKG93" s="34"/>
      <c r="WKH93" s="34"/>
      <c r="WKI93" s="34"/>
      <c r="WKJ93" s="34"/>
      <c r="WKK93" s="34"/>
      <c r="WKL93" s="34"/>
      <c r="WKM93" s="34"/>
      <c r="WKN93" s="34"/>
      <c r="WKO93" s="34"/>
      <c r="WKP93" s="34"/>
      <c r="WKQ93" s="34"/>
      <c r="WKR93" s="34"/>
      <c r="WKS93" s="34"/>
      <c r="WKT93" s="34"/>
      <c r="WKU93" s="34"/>
      <c r="WKV93" s="34"/>
      <c r="WKW93" s="34"/>
      <c r="WKX93" s="34"/>
      <c r="WKY93" s="34"/>
      <c r="WKZ93" s="34"/>
      <c r="WLA93" s="34"/>
      <c r="WLB93" s="34"/>
      <c r="WLC93" s="34"/>
      <c r="WLD93" s="34"/>
      <c r="WLE93" s="34"/>
      <c r="WLF93" s="34"/>
      <c r="WLG93" s="34"/>
      <c r="WLH93" s="34"/>
      <c r="WLI93" s="34"/>
      <c r="WLJ93" s="34"/>
      <c r="WLK93" s="34"/>
      <c r="WLL93" s="34"/>
      <c r="WLM93" s="34"/>
      <c r="WLN93" s="34"/>
      <c r="WLO93" s="34"/>
      <c r="WLP93" s="34"/>
      <c r="WLQ93" s="34"/>
      <c r="WLR93" s="34"/>
      <c r="WLS93" s="34"/>
      <c r="WLT93" s="34"/>
      <c r="WLU93" s="34"/>
      <c r="WLV93" s="34"/>
      <c r="WLW93" s="34"/>
      <c r="WLX93" s="34"/>
      <c r="WLY93" s="34"/>
      <c r="WLZ93" s="34"/>
      <c r="WMA93" s="34"/>
      <c r="WMB93" s="34"/>
      <c r="WMC93" s="34"/>
      <c r="WMD93" s="34"/>
      <c r="WME93" s="34"/>
      <c r="WMF93" s="34"/>
      <c r="WMG93" s="34"/>
      <c r="WMH93" s="34"/>
      <c r="WMI93" s="34"/>
      <c r="WMJ93" s="34"/>
      <c r="WMK93" s="34"/>
      <c r="WML93" s="34"/>
      <c r="WMM93" s="34"/>
      <c r="WMN93" s="34"/>
      <c r="WMO93" s="34"/>
      <c r="WMP93" s="34"/>
      <c r="WMQ93" s="34"/>
      <c r="WMR93" s="34"/>
      <c r="WMS93" s="34"/>
      <c r="WMT93" s="34"/>
      <c r="WMU93" s="34"/>
      <c r="WMV93" s="34"/>
      <c r="WMW93" s="34"/>
      <c r="WMX93" s="34"/>
      <c r="WMY93" s="34"/>
      <c r="WMZ93" s="34"/>
      <c r="WNA93" s="34"/>
      <c r="WNB93" s="34"/>
      <c r="WNC93" s="34"/>
      <c r="WND93" s="34"/>
      <c r="WNE93" s="34"/>
      <c r="WNF93" s="34"/>
      <c r="WNG93" s="34"/>
      <c r="WNH93" s="34"/>
      <c r="WNI93" s="34"/>
      <c r="WNJ93" s="34"/>
      <c r="WNK93" s="34"/>
      <c r="WNL93" s="34"/>
      <c r="WNM93" s="34"/>
      <c r="WNN93" s="34"/>
      <c r="WNO93" s="34"/>
      <c r="WNP93" s="34"/>
      <c r="WNQ93" s="34"/>
      <c r="WNR93" s="34"/>
      <c r="WNS93" s="34"/>
      <c r="WNT93" s="34"/>
      <c r="WNU93" s="34"/>
      <c r="WNV93" s="34"/>
      <c r="WNW93" s="34"/>
      <c r="WNX93" s="34"/>
      <c r="WNY93" s="34"/>
      <c r="WNZ93" s="34"/>
      <c r="WOA93" s="34"/>
      <c r="WOB93" s="34"/>
      <c r="WOC93" s="34"/>
      <c r="WOD93" s="34"/>
      <c r="WOE93" s="34"/>
      <c r="WOF93" s="34"/>
      <c r="WOG93" s="34"/>
      <c r="WOH93" s="34"/>
      <c r="WOI93" s="34"/>
      <c r="WOJ93" s="34"/>
      <c r="WOK93" s="34"/>
      <c r="WOL93" s="34"/>
      <c r="WOM93" s="34"/>
      <c r="WON93" s="34"/>
      <c r="WOO93" s="34"/>
      <c r="WOP93" s="34"/>
      <c r="WOQ93" s="34"/>
      <c r="WOR93" s="34"/>
      <c r="WOS93" s="34"/>
      <c r="WOT93" s="34"/>
      <c r="WOU93" s="34"/>
      <c r="WOV93" s="34"/>
      <c r="WOW93" s="34"/>
      <c r="WOX93" s="34"/>
      <c r="WOY93" s="34"/>
      <c r="WOZ93" s="34"/>
      <c r="WPA93" s="34"/>
      <c r="WPB93" s="34"/>
      <c r="WPC93" s="34"/>
      <c r="WPD93" s="34"/>
      <c r="WPE93" s="34"/>
      <c r="WPF93" s="34"/>
      <c r="WPG93" s="34"/>
      <c r="WPH93" s="34"/>
      <c r="WPI93" s="34"/>
      <c r="WPJ93" s="34"/>
      <c r="WPK93" s="34"/>
      <c r="WPL93" s="34"/>
      <c r="WPM93" s="34"/>
      <c r="WPN93" s="34"/>
      <c r="WPO93" s="34"/>
      <c r="WPP93" s="34"/>
      <c r="WPQ93" s="34"/>
      <c r="WPR93" s="34"/>
      <c r="WPS93" s="34"/>
      <c r="WPT93" s="34"/>
      <c r="WPU93" s="34"/>
      <c r="WPV93" s="34"/>
      <c r="WPW93" s="34"/>
      <c r="WPX93" s="34"/>
      <c r="WPY93" s="34"/>
      <c r="WPZ93" s="34"/>
      <c r="WQA93" s="34"/>
      <c r="WQB93" s="34"/>
      <c r="WQC93" s="34"/>
      <c r="WQD93" s="34"/>
      <c r="WQE93" s="34"/>
      <c r="WQF93" s="34"/>
      <c r="WQG93" s="34"/>
      <c r="WQH93" s="34"/>
      <c r="WQI93" s="34"/>
      <c r="WQJ93" s="34"/>
      <c r="WQK93" s="34"/>
      <c r="WQL93" s="34"/>
      <c r="WQM93" s="34"/>
      <c r="WQN93" s="34"/>
      <c r="WQO93" s="34"/>
      <c r="WQP93" s="34"/>
      <c r="WQQ93" s="34"/>
      <c r="WQR93" s="34"/>
      <c r="WQS93" s="34"/>
      <c r="WQT93" s="34"/>
      <c r="WQU93" s="34"/>
      <c r="WQV93" s="34"/>
      <c r="WQW93" s="34"/>
      <c r="WQX93" s="34"/>
      <c r="WQY93" s="34"/>
      <c r="WQZ93" s="34"/>
      <c r="WRA93" s="34"/>
      <c r="WRB93" s="34"/>
      <c r="WRC93" s="34"/>
      <c r="WRD93" s="34"/>
      <c r="WRE93" s="34"/>
      <c r="WRF93" s="34"/>
      <c r="WRG93" s="34"/>
      <c r="WRH93" s="34"/>
      <c r="WRI93" s="34"/>
      <c r="WRJ93" s="34"/>
      <c r="WRK93" s="34"/>
      <c r="WRL93" s="34"/>
      <c r="WRM93" s="34"/>
      <c r="WRN93" s="34"/>
      <c r="WRO93" s="34"/>
      <c r="WRP93" s="34"/>
      <c r="WRQ93" s="34"/>
      <c r="WRR93" s="34"/>
      <c r="WRS93" s="34"/>
      <c r="WRT93" s="34"/>
      <c r="WRU93" s="34"/>
      <c r="WRV93" s="34"/>
      <c r="WRW93" s="34"/>
      <c r="WRX93" s="34"/>
      <c r="WRY93" s="34"/>
      <c r="WRZ93" s="34"/>
      <c r="WSA93" s="34"/>
      <c r="WSB93" s="34"/>
      <c r="WSC93" s="34"/>
      <c r="WSD93" s="34"/>
      <c r="WSE93" s="34"/>
      <c r="WSF93" s="34"/>
      <c r="WSG93" s="34"/>
      <c r="WSH93" s="34"/>
      <c r="WSI93" s="34"/>
      <c r="WSJ93" s="34"/>
      <c r="WSK93" s="34"/>
      <c r="WSL93" s="34"/>
      <c r="WSM93" s="34"/>
      <c r="WSN93" s="34"/>
      <c r="WSO93" s="34"/>
      <c r="WSP93" s="34"/>
      <c r="WSQ93" s="34"/>
      <c r="WSR93" s="34"/>
      <c r="WSS93" s="34"/>
      <c r="WST93" s="34"/>
      <c r="WSU93" s="34"/>
      <c r="WSV93" s="34"/>
      <c r="WSW93" s="34"/>
      <c r="WSX93" s="34"/>
      <c r="WSY93" s="34"/>
      <c r="WSZ93" s="34"/>
      <c r="WTA93" s="34"/>
      <c r="WTB93" s="34"/>
      <c r="WTC93" s="34"/>
      <c r="WTD93" s="34"/>
      <c r="WTE93" s="34"/>
      <c r="WTF93" s="34"/>
      <c r="WTG93" s="34"/>
      <c r="WTH93" s="34"/>
      <c r="WTI93" s="34"/>
      <c r="WTJ93" s="34"/>
      <c r="WTK93" s="34"/>
      <c r="WTL93" s="34"/>
      <c r="WTM93" s="34"/>
      <c r="WTN93" s="34"/>
      <c r="WTO93" s="34"/>
      <c r="WTP93" s="34"/>
      <c r="WTQ93" s="34"/>
      <c r="WTR93" s="34"/>
      <c r="WTS93" s="34"/>
      <c r="WTT93" s="34"/>
      <c r="WTU93" s="34"/>
      <c r="WTV93" s="34"/>
      <c r="WTW93" s="34"/>
      <c r="WTX93" s="34"/>
      <c r="WTY93" s="34"/>
      <c r="WTZ93" s="34"/>
      <c r="WUA93" s="34"/>
      <c r="WUB93" s="34"/>
      <c r="WUC93" s="34"/>
      <c r="WUD93" s="34"/>
      <c r="WUE93" s="34"/>
      <c r="WUF93" s="34"/>
      <c r="WUG93" s="34"/>
      <c r="WUH93" s="34"/>
      <c r="WUI93" s="34"/>
      <c r="WUJ93" s="34"/>
      <c r="WUK93" s="34"/>
      <c r="WUL93" s="34"/>
      <c r="WUM93" s="34"/>
      <c r="WUN93" s="34"/>
      <c r="WUO93" s="34"/>
      <c r="WUP93" s="34"/>
      <c r="WUQ93" s="34"/>
      <c r="WUR93" s="34"/>
      <c r="WUS93" s="34"/>
      <c r="WUT93" s="34"/>
      <c r="WUU93" s="34"/>
      <c r="WUV93" s="34"/>
      <c r="WUW93" s="34"/>
      <c r="WUX93" s="34"/>
      <c r="WUY93" s="34"/>
      <c r="WUZ93" s="34"/>
      <c r="WVA93" s="34"/>
      <c r="WVB93" s="34"/>
      <c r="WVC93" s="34"/>
      <c r="WVD93" s="34"/>
      <c r="WVE93" s="34"/>
      <c r="WVF93" s="34"/>
      <c r="WVG93" s="34"/>
      <c r="WVH93" s="34"/>
      <c r="WVI93" s="34"/>
      <c r="WVJ93" s="34"/>
      <c r="WVK93" s="34"/>
      <c r="WVL93" s="34"/>
      <c r="WVM93" s="34"/>
      <c r="WVN93" s="34"/>
      <c r="WVO93" s="34"/>
      <c r="WVP93" s="34"/>
      <c r="WVQ93" s="34"/>
      <c r="WVR93" s="34"/>
      <c r="WVS93" s="34"/>
      <c r="WVT93" s="34"/>
      <c r="WVU93" s="34"/>
      <c r="WVV93" s="34"/>
      <c r="WVW93" s="34"/>
      <c r="WVX93" s="34"/>
      <c r="WVY93" s="34"/>
      <c r="WVZ93" s="34"/>
      <c r="WWA93" s="34"/>
      <c r="WWB93" s="34"/>
      <c r="WWC93" s="34"/>
      <c r="WWD93" s="34"/>
      <c r="WWE93" s="34"/>
      <c r="WWF93" s="34"/>
      <c r="WWG93" s="34"/>
      <c r="WWH93" s="34"/>
      <c r="WWI93" s="34"/>
      <c r="WWJ93" s="34"/>
      <c r="WWK93" s="34"/>
      <c r="WWL93" s="34"/>
      <c r="WWM93" s="34"/>
      <c r="WWN93" s="34"/>
      <c r="WWO93" s="34"/>
      <c r="WWP93" s="34"/>
      <c r="WWQ93" s="34"/>
      <c r="WWR93" s="34"/>
      <c r="WWS93" s="34"/>
      <c r="WWT93" s="34"/>
      <c r="WWU93" s="34"/>
      <c r="WWV93" s="34"/>
      <c r="WWW93" s="34"/>
      <c r="WWX93" s="34"/>
      <c r="WWY93" s="34"/>
      <c r="WWZ93" s="34"/>
      <c r="WXA93" s="34"/>
      <c r="WXB93" s="34"/>
      <c r="WXC93" s="34"/>
      <c r="WXD93" s="34"/>
      <c r="WXE93" s="34"/>
      <c r="WXF93" s="34"/>
      <c r="WXG93" s="34"/>
      <c r="WXH93" s="34"/>
      <c r="WXI93" s="34"/>
      <c r="WXJ93" s="34"/>
      <c r="WXK93" s="34"/>
      <c r="WXL93" s="34"/>
      <c r="WXM93" s="34"/>
      <c r="WXN93" s="34"/>
      <c r="WXO93" s="34"/>
      <c r="WXP93" s="34"/>
      <c r="WXQ93" s="34"/>
      <c r="WXR93" s="34"/>
      <c r="WXS93" s="34"/>
      <c r="WXT93" s="34"/>
      <c r="WXU93" s="34"/>
      <c r="WXV93" s="34"/>
      <c r="WXW93" s="34"/>
      <c r="WXX93" s="34"/>
      <c r="WXY93" s="34"/>
      <c r="WXZ93" s="34"/>
      <c r="WYA93" s="34"/>
      <c r="WYB93" s="34"/>
      <c r="WYC93" s="34"/>
      <c r="WYD93" s="34"/>
      <c r="WYE93" s="34"/>
      <c r="WYF93" s="34"/>
      <c r="WYG93" s="34"/>
      <c r="WYH93" s="34"/>
      <c r="WYI93" s="34"/>
      <c r="WYJ93" s="34"/>
      <c r="WYK93" s="34"/>
      <c r="WYL93" s="34"/>
      <c r="WYM93" s="34"/>
      <c r="WYN93" s="34"/>
      <c r="WYO93" s="34"/>
      <c r="WYP93" s="34"/>
      <c r="WYQ93" s="34"/>
      <c r="WYR93" s="34"/>
      <c r="WYS93" s="34"/>
      <c r="WYT93" s="34"/>
      <c r="WYU93" s="34"/>
      <c r="WYV93" s="34"/>
      <c r="WYW93" s="34"/>
      <c r="WYX93" s="34"/>
      <c r="WYY93" s="34"/>
      <c r="WYZ93" s="34"/>
      <c r="WZA93" s="34"/>
      <c r="WZB93" s="34"/>
      <c r="WZC93" s="34"/>
      <c r="WZD93" s="34"/>
      <c r="WZE93" s="34"/>
      <c r="WZF93" s="34"/>
      <c r="WZG93" s="34"/>
      <c r="WZH93" s="34"/>
      <c r="WZI93" s="34"/>
      <c r="WZJ93" s="34"/>
      <c r="WZK93" s="34"/>
      <c r="WZL93" s="34"/>
      <c r="WZM93" s="34"/>
      <c r="WZN93" s="34"/>
      <c r="WZO93" s="34"/>
      <c r="WZP93" s="34"/>
      <c r="WZQ93" s="34"/>
      <c r="WZR93" s="34"/>
      <c r="WZS93" s="34"/>
      <c r="WZT93" s="34"/>
      <c r="WZU93" s="34"/>
      <c r="WZV93" s="34"/>
      <c r="WZW93" s="34"/>
      <c r="WZX93" s="34"/>
      <c r="WZY93" s="34"/>
      <c r="WZZ93" s="34"/>
      <c r="XAA93" s="34"/>
      <c r="XAB93" s="34"/>
      <c r="XAC93" s="34"/>
      <c r="XAD93" s="34"/>
      <c r="XAE93" s="34"/>
      <c r="XAF93" s="34"/>
      <c r="XAG93" s="34"/>
      <c r="XAH93" s="34"/>
      <c r="XAI93" s="34"/>
      <c r="XAJ93" s="34"/>
      <c r="XAK93" s="34"/>
      <c r="XAL93" s="34"/>
      <c r="XAM93" s="34"/>
      <c r="XAN93" s="34"/>
      <c r="XAO93" s="34"/>
      <c r="XAP93" s="34"/>
      <c r="XAQ93" s="34"/>
      <c r="XAR93" s="34"/>
      <c r="XAS93" s="34"/>
      <c r="XAT93" s="34"/>
      <c r="XAU93" s="34"/>
      <c r="XAV93" s="34"/>
      <c r="XAW93" s="34"/>
      <c r="XAX93" s="34"/>
      <c r="XAY93" s="34"/>
      <c r="XAZ93" s="34"/>
      <c r="XBA93" s="34"/>
      <c r="XBB93" s="34"/>
      <c r="XBC93" s="34"/>
      <c r="XBD93" s="34"/>
      <c r="XBE93" s="34"/>
      <c r="XBF93" s="34"/>
      <c r="XBG93" s="34"/>
      <c r="XBH93" s="34"/>
      <c r="XBI93" s="34"/>
      <c r="XBJ93" s="34"/>
      <c r="XBK93" s="34"/>
      <c r="XBL93" s="34"/>
      <c r="XBM93" s="34"/>
      <c r="XBN93" s="34"/>
      <c r="XBO93" s="34"/>
      <c r="XBP93" s="34"/>
      <c r="XBQ93" s="34"/>
      <c r="XBR93" s="34"/>
      <c r="XBS93" s="34"/>
      <c r="XBT93" s="34"/>
      <c r="XBU93" s="34"/>
      <c r="XBV93" s="34"/>
      <c r="XBW93" s="34"/>
      <c r="XBX93" s="34"/>
      <c r="XBY93" s="34"/>
      <c r="XBZ93" s="34"/>
      <c r="XCA93" s="34"/>
      <c r="XCB93" s="34"/>
      <c r="XCC93" s="34"/>
      <c r="XCD93" s="34"/>
      <c r="XCE93" s="34"/>
      <c r="XCF93" s="34"/>
      <c r="XCG93" s="34"/>
      <c r="XCH93" s="34"/>
      <c r="XCI93" s="34"/>
      <c r="XCJ93" s="34"/>
      <c r="XCK93" s="34"/>
      <c r="XCL93" s="34"/>
      <c r="XCM93" s="34"/>
      <c r="XCN93" s="34"/>
      <c r="XCO93" s="34"/>
      <c r="XCP93" s="34"/>
      <c r="XCQ93" s="34"/>
      <c r="XCR93" s="34"/>
      <c r="XCS93" s="34"/>
      <c r="XCT93" s="34"/>
      <c r="XCU93" s="34"/>
      <c r="XCV93" s="34"/>
      <c r="XCW93" s="34"/>
      <c r="XCX93" s="34"/>
      <c r="XCY93" s="34"/>
      <c r="XCZ93" s="34"/>
      <c r="XDA93" s="34"/>
      <c r="XDB93" s="34"/>
      <c r="XDC93" s="34"/>
      <c r="XDD93" s="34"/>
      <c r="XDE93" s="34"/>
      <c r="XDF93" s="34"/>
      <c r="XDG93" s="34"/>
      <c r="XDH93" s="34"/>
      <c r="XDI93" s="34"/>
      <c r="XDJ93" s="34"/>
      <c r="XDK93" s="34"/>
      <c r="XDL93" s="34"/>
      <c r="XDM93" s="34"/>
      <c r="XDN93" s="34"/>
      <c r="XDO93" s="34"/>
      <c r="XDP93" s="34"/>
      <c r="XDQ93" s="34"/>
      <c r="XDR93" s="34"/>
      <c r="XDS93" s="34"/>
      <c r="XDT93" s="34"/>
      <c r="XDU93" s="34"/>
      <c r="XDV93" s="34"/>
      <c r="XDW93" s="34"/>
      <c r="XDX93" s="34"/>
      <c r="XDY93" s="34"/>
      <c r="XDZ93" s="34"/>
      <c r="XEA93" s="34"/>
      <c r="XEB93" s="34"/>
      <c r="XEC93" s="34"/>
      <c r="XED93" s="34"/>
      <c r="XEE93" s="34"/>
      <c r="XEF93" s="34"/>
      <c r="XEG93" s="34"/>
      <c r="XEH93" s="34"/>
      <c r="XEI93" s="34"/>
      <c r="XEJ93" s="34"/>
      <c r="XEK93" s="34"/>
      <c r="XEL93" s="34"/>
      <c r="XEM93" s="34"/>
      <c r="XEN93" s="34"/>
      <c r="XEO93" s="34"/>
      <c r="XEP93" s="34"/>
      <c r="XEQ93" s="34"/>
      <c r="XER93" s="34"/>
      <c r="XES93" s="34"/>
      <c r="XET93" s="34"/>
      <c r="XEU93" s="34"/>
      <c r="XEV93" s="34"/>
      <c r="XEW93" s="34"/>
      <c r="XEX93" s="34"/>
      <c r="XEY93" s="34"/>
      <c r="XEZ93" s="34"/>
      <c r="XFA93" s="34"/>
    </row>
    <row r="94" s="33" customFormat="1" ht="38" customHeight="1" spans="1:7">
      <c r="A94" s="49" t="s">
        <v>255</v>
      </c>
      <c r="B94" s="52">
        <v>2300252</v>
      </c>
      <c r="C94" s="53" t="s">
        <v>357</v>
      </c>
      <c r="D94" s="52" t="s">
        <v>365</v>
      </c>
      <c r="E94" s="52" t="s">
        <v>23</v>
      </c>
      <c r="F94" s="52" t="s">
        <v>366</v>
      </c>
      <c r="G94" s="54">
        <v>1</v>
      </c>
    </row>
    <row r="95" s="33" customFormat="1" ht="38" customHeight="1" spans="1:7">
      <c r="A95" s="49" t="s">
        <v>255</v>
      </c>
      <c r="B95" s="52">
        <v>2300252</v>
      </c>
      <c r="C95" s="53" t="s">
        <v>357</v>
      </c>
      <c r="D95" s="52" t="s">
        <v>365</v>
      </c>
      <c r="E95" s="52" t="s">
        <v>23</v>
      </c>
      <c r="F95" s="52" t="s">
        <v>366</v>
      </c>
      <c r="G95" s="54">
        <v>1.8</v>
      </c>
    </row>
    <row r="96" s="33" customFormat="1" ht="38" customHeight="1" spans="1:7">
      <c r="A96" s="49" t="s">
        <v>236</v>
      </c>
      <c r="B96" s="52">
        <v>2300252</v>
      </c>
      <c r="C96" s="53" t="s">
        <v>357</v>
      </c>
      <c r="D96" s="52" t="s">
        <v>365</v>
      </c>
      <c r="E96" s="52" t="s">
        <v>23</v>
      </c>
      <c r="F96" s="52" t="s">
        <v>366</v>
      </c>
      <c r="G96" s="54">
        <v>32</v>
      </c>
    </row>
    <row r="97" s="33" customFormat="1" ht="38" customHeight="1" spans="1:7">
      <c r="A97" s="49" t="s">
        <v>236</v>
      </c>
      <c r="B97" s="52">
        <v>2300252</v>
      </c>
      <c r="C97" s="53" t="s">
        <v>357</v>
      </c>
      <c r="D97" s="52" t="s">
        <v>365</v>
      </c>
      <c r="E97" s="52" t="s">
        <v>23</v>
      </c>
      <c r="F97" s="52" t="s">
        <v>366</v>
      </c>
      <c r="G97" s="54">
        <v>5.7</v>
      </c>
    </row>
    <row r="98" s="33" customFormat="1" ht="38" customHeight="1" spans="1:7">
      <c r="A98" s="49" t="s">
        <v>236</v>
      </c>
      <c r="B98" s="52">
        <v>2300252</v>
      </c>
      <c r="C98" s="53" t="s">
        <v>357</v>
      </c>
      <c r="D98" s="52" t="s">
        <v>365</v>
      </c>
      <c r="E98" s="52" t="s">
        <v>23</v>
      </c>
      <c r="F98" s="52" t="s">
        <v>366</v>
      </c>
      <c r="G98" s="54">
        <v>6.5</v>
      </c>
    </row>
    <row r="99" s="33" customFormat="1" ht="38" customHeight="1" spans="1:7">
      <c r="A99" s="49" t="s">
        <v>236</v>
      </c>
      <c r="B99" s="52">
        <v>2300252</v>
      </c>
      <c r="C99" s="53" t="s">
        <v>357</v>
      </c>
      <c r="D99" s="52" t="s">
        <v>365</v>
      </c>
      <c r="E99" s="52" t="s">
        <v>23</v>
      </c>
      <c r="F99" s="52" t="s">
        <v>366</v>
      </c>
      <c r="G99" s="54">
        <v>1</v>
      </c>
    </row>
    <row r="100" s="33" customFormat="1" ht="38" customHeight="1" spans="1:7">
      <c r="A100" s="49" t="s">
        <v>236</v>
      </c>
      <c r="B100" s="52">
        <v>2300252</v>
      </c>
      <c r="C100" s="53" t="s">
        <v>357</v>
      </c>
      <c r="D100" s="52" t="s">
        <v>365</v>
      </c>
      <c r="E100" s="52" t="s">
        <v>23</v>
      </c>
      <c r="F100" s="52" t="s">
        <v>366</v>
      </c>
      <c r="G100" s="54">
        <v>24</v>
      </c>
    </row>
    <row r="101" s="33" customFormat="1" ht="38" customHeight="1" spans="1:7">
      <c r="A101" s="49" t="s">
        <v>236</v>
      </c>
      <c r="B101" s="52">
        <v>2300252</v>
      </c>
      <c r="C101" s="53" t="s">
        <v>357</v>
      </c>
      <c r="D101" s="52" t="s">
        <v>365</v>
      </c>
      <c r="E101" s="52" t="s">
        <v>23</v>
      </c>
      <c r="F101" s="52" t="s">
        <v>367</v>
      </c>
      <c r="G101" s="54">
        <v>9.4</v>
      </c>
    </row>
    <row r="102" s="33" customFormat="1" ht="38" customHeight="1" spans="1:7">
      <c r="A102" s="49" t="s">
        <v>236</v>
      </c>
      <c r="B102" s="52">
        <v>2300252</v>
      </c>
      <c r="C102" s="53" t="s">
        <v>357</v>
      </c>
      <c r="D102" s="52" t="s">
        <v>365</v>
      </c>
      <c r="E102" s="52" t="s">
        <v>23</v>
      </c>
      <c r="F102" s="52" t="s">
        <v>367</v>
      </c>
      <c r="G102" s="54">
        <v>16</v>
      </c>
    </row>
    <row r="103" s="33" customFormat="1" ht="38" customHeight="1" spans="1:7">
      <c r="A103" s="49" t="s">
        <v>236</v>
      </c>
      <c r="B103" s="52">
        <v>2300252</v>
      </c>
      <c r="C103" s="53" t="s">
        <v>357</v>
      </c>
      <c r="D103" s="52" t="s">
        <v>368</v>
      </c>
      <c r="E103" s="52" t="s">
        <v>23</v>
      </c>
      <c r="F103" s="52" t="s">
        <v>369</v>
      </c>
      <c r="G103" s="54">
        <v>8.46</v>
      </c>
    </row>
    <row r="104" s="33" customFormat="1" ht="38" customHeight="1" spans="1:7">
      <c r="A104" s="49" t="s">
        <v>236</v>
      </c>
      <c r="B104" s="52">
        <v>2300252</v>
      </c>
      <c r="C104" s="53" t="s">
        <v>357</v>
      </c>
      <c r="D104" s="52" t="s">
        <v>370</v>
      </c>
      <c r="E104" s="52" t="s">
        <v>13</v>
      </c>
      <c r="F104" s="52" t="s">
        <v>371</v>
      </c>
      <c r="G104" s="54">
        <v>3.72</v>
      </c>
    </row>
    <row r="105" s="33" customFormat="1" ht="38" customHeight="1" spans="1:7">
      <c r="A105" s="49" t="s">
        <v>236</v>
      </c>
      <c r="B105" s="52">
        <v>2300252</v>
      </c>
      <c r="C105" s="53" t="s">
        <v>357</v>
      </c>
      <c r="D105" s="52" t="s">
        <v>370</v>
      </c>
      <c r="E105" s="52" t="s">
        <v>23</v>
      </c>
      <c r="F105" s="52" t="s">
        <v>371</v>
      </c>
      <c r="G105" s="54">
        <v>14.81</v>
      </c>
    </row>
    <row r="106" s="33" customFormat="1" ht="38" customHeight="1" spans="1:7">
      <c r="A106" s="49" t="s">
        <v>223</v>
      </c>
      <c r="B106" s="52">
        <v>2300252</v>
      </c>
      <c r="C106" s="53" t="s">
        <v>357</v>
      </c>
      <c r="D106" s="52" t="s">
        <v>372</v>
      </c>
      <c r="E106" s="52" t="s">
        <v>23</v>
      </c>
      <c r="F106" s="52" t="s">
        <v>373</v>
      </c>
      <c r="G106" s="54">
        <v>4.6</v>
      </c>
    </row>
    <row r="107" s="33" customFormat="1" ht="38" customHeight="1" spans="1:7">
      <c r="A107" s="49" t="s">
        <v>223</v>
      </c>
      <c r="B107" s="52">
        <v>2300252</v>
      </c>
      <c r="C107" s="53" t="s">
        <v>357</v>
      </c>
      <c r="D107" s="52" t="s">
        <v>374</v>
      </c>
      <c r="E107" s="52" t="s">
        <v>23</v>
      </c>
      <c r="F107" s="52" t="s">
        <v>375</v>
      </c>
      <c r="G107" s="54">
        <v>22.83</v>
      </c>
    </row>
    <row r="108" s="33" customFormat="1" ht="38" customHeight="1" spans="1:7">
      <c r="A108" s="49" t="s">
        <v>223</v>
      </c>
      <c r="B108" s="52">
        <v>2300252</v>
      </c>
      <c r="C108" s="53" t="s">
        <v>357</v>
      </c>
      <c r="D108" s="52" t="s">
        <v>376</v>
      </c>
      <c r="E108" s="52" t="s">
        <v>23</v>
      </c>
      <c r="F108" s="52" t="s">
        <v>377</v>
      </c>
      <c r="G108" s="54">
        <v>209.88</v>
      </c>
    </row>
    <row r="109" s="33" customFormat="1" ht="38" customHeight="1" spans="1:7">
      <c r="A109" s="49" t="s">
        <v>223</v>
      </c>
      <c r="B109" s="52">
        <v>2300252</v>
      </c>
      <c r="C109" s="53" t="s">
        <v>357</v>
      </c>
      <c r="D109" s="52" t="s">
        <v>378</v>
      </c>
      <c r="E109" s="52" t="s">
        <v>23</v>
      </c>
      <c r="F109" s="52" t="s">
        <v>379</v>
      </c>
      <c r="G109" s="54">
        <v>1836.95</v>
      </c>
    </row>
    <row r="110" s="33" customFormat="1" ht="38" customHeight="1" spans="1:7">
      <c r="A110" s="49" t="s">
        <v>223</v>
      </c>
      <c r="B110" s="52">
        <v>2300252</v>
      </c>
      <c r="C110" s="53" t="s">
        <v>357</v>
      </c>
      <c r="D110" s="52" t="s">
        <v>380</v>
      </c>
      <c r="E110" s="52" t="s">
        <v>23</v>
      </c>
      <c r="F110" s="52" t="s">
        <v>381</v>
      </c>
      <c r="G110" s="54">
        <v>914.5</v>
      </c>
    </row>
    <row r="111" s="33" customFormat="1" ht="38" customHeight="1" spans="1:7">
      <c r="A111" s="49" t="s">
        <v>223</v>
      </c>
      <c r="B111" s="52">
        <v>2300252</v>
      </c>
      <c r="C111" s="53" t="s">
        <v>357</v>
      </c>
      <c r="D111" s="52" t="s">
        <v>382</v>
      </c>
      <c r="E111" s="52" t="s">
        <v>23</v>
      </c>
      <c r="F111" s="52" t="s">
        <v>383</v>
      </c>
      <c r="G111" s="54">
        <v>70</v>
      </c>
    </row>
    <row r="112" s="33" customFormat="1" ht="38" customHeight="1" spans="1:7">
      <c r="A112" s="49" t="s">
        <v>223</v>
      </c>
      <c r="B112" s="52">
        <v>2300252</v>
      </c>
      <c r="C112" s="53" t="s">
        <v>357</v>
      </c>
      <c r="D112" s="52" t="s">
        <v>384</v>
      </c>
      <c r="E112" s="52" t="s">
        <v>23</v>
      </c>
      <c r="F112" s="52" t="s">
        <v>385</v>
      </c>
      <c r="G112" s="54">
        <v>191.8</v>
      </c>
    </row>
    <row r="113" s="33" customFormat="1" ht="38" customHeight="1" spans="1:7">
      <c r="A113" s="49" t="s">
        <v>223</v>
      </c>
      <c r="B113" s="52">
        <v>2300252</v>
      </c>
      <c r="C113" s="53" t="s">
        <v>357</v>
      </c>
      <c r="D113" s="52" t="s">
        <v>386</v>
      </c>
      <c r="E113" s="52" t="s">
        <v>23</v>
      </c>
      <c r="F113" s="52" t="s">
        <v>387</v>
      </c>
      <c r="G113" s="54">
        <v>3905</v>
      </c>
    </row>
    <row r="114" s="33" customFormat="1" ht="38" customHeight="1" spans="1:7">
      <c r="A114" s="49" t="s">
        <v>223</v>
      </c>
      <c r="B114" s="52">
        <v>2300252</v>
      </c>
      <c r="C114" s="53" t="s">
        <v>357</v>
      </c>
      <c r="D114" s="52" t="s">
        <v>388</v>
      </c>
      <c r="E114" s="52" t="s">
        <v>23</v>
      </c>
      <c r="F114" s="52" t="s">
        <v>389</v>
      </c>
      <c r="G114" s="54">
        <v>84.96</v>
      </c>
    </row>
    <row r="115" s="33" customFormat="1" ht="38" customHeight="1" spans="1:7">
      <c r="A115" s="49" t="s">
        <v>223</v>
      </c>
      <c r="B115" s="52">
        <v>2300252</v>
      </c>
      <c r="C115" s="53" t="s">
        <v>357</v>
      </c>
      <c r="D115" s="52" t="s">
        <v>390</v>
      </c>
      <c r="E115" s="52" t="s">
        <v>23</v>
      </c>
      <c r="F115" s="52" t="s">
        <v>391</v>
      </c>
      <c r="G115" s="54">
        <v>7.5</v>
      </c>
    </row>
    <row r="116" s="33" customFormat="1" ht="38" customHeight="1" spans="1:7">
      <c r="A116" s="49" t="s">
        <v>223</v>
      </c>
      <c r="B116" s="52">
        <v>2300252</v>
      </c>
      <c r="C116" s="53" t="s">
        <v>357</v>
      </c>
      <c r="D116" s="52" t="s">
        <v>392</v>
      </c>
      <c r="E116" s="52" t="s">
        <v>23</v>
      </c>
      <c r="F116" s="52" t="s">
        <v>393</v>
      </c>
      <c r="G116" s="54">
        <v>33.51</v>
      </c>
    </row>
    <row r="117" s="33" customFormat="1" ht="38" customHeight="1" spans="1:7">
      <c r="A117" s="49" t="s">
        <v>223</v>
      </c>
      <c r="B117" s="52">
        <v>2300252</v>
      </c>
      <c r="C117" s="53" t="s">
        <v>357</v>
      </c>
      <c r="D117" s="52" t="s">
        <v>394</v>
      </c>
      <c r="E117" s="52" t="s">
        <v>13</v>
      </c>
      <c r="F117" s="52" t="s">
        <v>395</v>
      </c>
      <c r="G117" s="54">
        <v>137.389549</v>
      </c>
    </row>
    <row r="118" s="33" customFormat="1" ht="38" customHeight="1" spans="1:7">
      <c r="A118" s="49" t="s">
        <v>223</v>
      </c>
      <c r="B118" s="52">
        <v>2300252</v>
      </c>
      <c r="C118" s="53" t="s">
        <v>357</v>
      </c>
      <c r="D118" s="52" t="s">
        <v>396</v>
      </c>
      <c r="E118" s="52" t="s">
        <v>23</v>
      </c>
      <c r="F118" s="52" t="s">
        <v>397</v>
      </c>
      <c r="G118" s="54">
        <v>30</v>
      </c>
    </row>
    <row r="119" s="33" customFormat="1" ht="38" customHeight="1" spans="1:7">
      <c r="A119" s="49" t="s">
        <v>223</v>
      </c>
      <c r="B119" s="52">
        <v>2300252</v>
      </c>
      <c r="C119" s="53" t="s">
        <v>357</v>
      </c>
      <c r="D119" s="52" t="s">
        <v>398</v>
      </c>
      <c r="E119" s="52" t="s">
        <v>23</v>
      </c>
      <c r="F119" s="52" t="s">
        <v>399</v>
      </c>
      <c r="G119" s="54">
        <v>49.68</v>
      </c>
    </row>
    <row r="120" s="33" customFormat="1" ht="38" customHeight="1" spans="1:7">
      <c r="A120" s="49" t="s">
        <v>223</v>
      </c>
      <c r="B120" s="52">
        <v>2300252</v>
      </c>
      <c r="C120" s="53" t="s">
        <v>357</v>
      </c>
      <c r="D120" s="52" t="s">
        <v>400</v>
      </c>
      <c r="E120" s="52" t="s">
        <v>13</v>
      </c>
      <c r="F120" s="52" t="s">
        <v>401</v>
      </c>
      <c r="G120" s="54">
        <v>1.55</v>
      </c>
    </row>
    <row r="121" s="33" customFormat="1" ht="38" customHeight="1" spans="1:7">
      <c r="A121" s="49" t="s">
        <v>223</v>
      </c>
      <c r="B121" s="52">
        <v>2300252</v>
      </c>
      <c r="C121" s="53" t="s">
        <v>357</v>
      </c>
      <c r="D121" s="52" t="s">
        <v>402</v>
      </c>
      <c r="E121" s="52" t="s">
        <v>23</v>
      </c>
      <c r="F121" s="52" t="s">
        <v>403</v>
      </c>
      <c r="G121" s="54">
        <v>250</v>
      </c>
    </row>
    <row r="122" s="33" customFormat="1" ht="38" customHeight="1" spans="1:7">
      <c r="A122" s="49" t="s">
        <v>223</v>
      </c>
      <c r="B122" s="52">
        <v>2300252</v>
      </c>
      <c r="C122" s="53" t="s">
        <v>357</v>
      </c>
      <c r="D122" s="52" t="s">
        <v>404</v>
      </c>
      <c r="E122" s="52" t="s">
        <v>23</v>
      </c>
      <c r="F122" s="52" t="s">
        <v>405</v>
      </c>
      <c r="G122" s="54">
        <v>4698</v>
      </c>
    </row>
    <row r="123" s="33" customFormat="1" ht="38" customHeight="1" spans="1:7">
      <c r="A123" s="49" t="s">
        <v>230</v>
      </c>
      <c r="B123" s="52">
        <v>2300252</v>
      </c>
      <c r="C123" s="53" t="s">
        <v>357</v>
      </c>
      <c r="D123" s="52" t="s">
        <v>406</v>
      </c>
      <c r="E123" s="52" t="s">
        <v>23</v>
      </c>
      <c r="F123" s="52" t="s">
        <v>407</v>
      </c>
      <c r="G123" s="54">
        <v>1356</v>
      </c>
    </row>
    <row r="124" s="33" customFormat="1" ht="38" customHeight="1" spans="1:7">
      <c r="A124" s="49" t="s">
        <v>230</v>
      </c>
      <c r="B124" s="52">
        <v>2300252</v>
      </c>
      <c r="C124" s="53" t="s">
        <v>357</v>
      </c>
      <c r="D124" s="52" t="s">
        <v>408</v>
      </c>
      <c r="E124" s="52" t="s">
        <v>18</v>
      </c>
      <c r="F124" s="52" t="s">
        <v>409</v>
      </c>
      <c r="G124" s="54">
        <v>59</v>
      </c>
    </row>
    <row r="125" s="33" customFormat="1" ht="38" customHeight="1" spans="1:7">
      <c r="A125" s="49" t="s">
        <v>230</v>
      </c>
      <c r="B125" s="52">
        <v>2300252</v>
      </c>
      <c r="C125" s="53" t="s">
        <v>357</v>
      </c>
      <c r="D125" s="52" t="s">
        <v>410</v>
      </c>
      <c r="E125" s="52" t="s">
        <v>23</v>
      </c>
      <c r="F125" s="52" t="s">
        <v>411</v>
      </c>
      <c r="G125" s="54">
        <v>6334</v>
      </c>
    </row>
    <row r="126" s="33" customFormat="1" ht="38" customHeight="1" spans="1:7">
      <c r="A126" s="49" t="s">
        <v>230</v>
      </c>
      <c r="B126" s="52">
        <v>2300252</v>
      </c>
      <c r="C126" s="53" t="s">
        <v>357</v>
      </c>
      <c r="D126" s="52" t="s">
        <v>412</v>
      </c>
      <c r="E126" s="52" t="s">
        <v>23</v>
      </c>
      <c r="F126" s="52" t="s">
        <v>413</v>
      </c>
      <c r="G126" s="54">
        <v>249.95</v>
      </c>
    </row>
    <row r="127" s="33" customFormat="1" ht="38" customHeight="1" spans="1:7">
      <c r="A127" s="49" t="s">
        <v>230</v>
      </c>
      <c r="B127" s="52">
        <v>2300252</v>
      </c>
      <c r="C127" s="53" t="s">
        <v>357</v>
      </c>
      <c r="D127" s="52" t="s">
        <v>414</v>
      </c>
      <c r="E127" s="52" t="s">
        <v>23</v>
      </c>
      <c r="F127" s="52" t="s">
        <v>415</v>
      </c>
      <c r="G127" s="54">
        <v>192</v>
      </c>
    </row>
    <row r="128" s="33" customFormat="1" ht="38" customHeight="1" spans="1:7">
      <c r="A128" s="49" t="s">
        <v>230</v>
      </c>
      <c r="B128" s="52">
        <v>2300252</v>
      </c>
      <c r="C128" s="53" t="s">
        <v>357</v>
      </c>
      <c r="D128" s="52" t="s">
        <v>416</v>
      </c>
      <c r="E128" s="52" t="s">
        <v>23</v>
      </c>
      <c r="F128" s="52" t="s">
        <v>417</v>
      </c>
      <c r="G128" s="54">
        <v>1751</v>
      </c>
    </row>
    <row r="129" s="33" customFormat="1" ht="38" customHeight="1" spans="1:7">
      <c r="A129" s="49" t="s">
        <v>230</v>
      </c>
      <c r="B129" s="52">
        <v>2300252</v>
      </c>
      <c r="C129" s="53" t="s">
        <v>357</v>
      </c>
      <c r="D129" s="52" t="s">
        <v>418</v>
      </c>
      <c r="E129" s="52" t="s">
        <v>23</v>
      </c>
      <c r="F129" s="52" t="s">
        <v>419</v>
      </c>
      <c r="G129" s="54">
        <v>112.91</v>
      </c>
    </row>
    <row r="130" s="33" customFormat="1" ht="38" customHeight="1" spans="1:7">
      <c r="A130" s="49" t="s">
        <v>230</v>
      </c>
      <c r="B130" s="52">
        <v>2300252</v>
      </c>
      <c r="C130" s="53" t="s">
        <v>357</v>
      </c>
      <c r="D130" s="52" t="s">
        <v>420</v>
      </c>
      <c r="E130" s="52" t="s">
        <v>13</v>
      </c>
      <c r="F130" s="52" t="s">
        <v>421</v>
      </c>
      <c r="G130" s="54">
        <v>95.57</v>
      </c>
    </row>
    <row r="131" s="33" customFormat="1" ht="38" customHeight="1" spans="1:7">
      <c r="A131" s="49" t="s">
        <v>230</v>
      </c>
      <c r="B131" s="52">
        <v>2300252</v>
      </c>
      <c r="C131" s="53" t="s">
        <v>357</v>
      </c>
      <c r="D131" s="52" t="s">
        <v>420</v>
      </c>
      <c r="E131" s="52" t="s">
        <v>13</v>
      </c>
      <c r="F131" s="52" t="s">
        <v>421</v>
      </c>
      <c r="G131" s="54">
        <v>20</v>
      </c>
    </row>
    <row r="132" s="33" customFormat="1" ht="38" customHeight="1" spans="1:7">
      <c r="A132" s="49" t="s">
        <v>230</v>
      </c>
      <c r="B132" s="52">
        <v>2300252</v>
      </c>
      <c r="C132" s="53" t="s">
        <v>357</v>
      </c>
      <c r="D132" s="52" t="s">
        <v>420</v>
      </c>
      <c r="E132" s="52" t="s">
        <v>13</v>
      </c>
      <c r="F132" s="52" t="s">
        <v>421</v>
      </c>
      <c r="G132" s="54">
        <v>154</v>
      </c>
    </row>
    <row r="133" s="33" customFormat="1" ht="38" customHeight="1" spans="1:7">
      <c r="A133" s="49" t="s">
        <v>230</v>
      </c>
      <c r="B133" s="52">
        <v>2300252</v>
      </c>
      <c r="C133" s="53" t="s">
        <v>357</v>
      </c>
      <c r="D133" s="52" t="s">
        <v>422</v>
      </c>
      <c r="E133" s="52" t="s">
        <v>13</v>
      </c>
      <c r="F133" s="52" t="s">
        <v>423</v>
      </c>
      <c r="G133" s="54">
        <v>10</v>
      </c>
    </row>
    <row r="134" s="33" customFormat="1" ht="38" customHeight="1" spans="1:7">
      <c r="A134" s="49" t="s">
        <v>230</v>
      </c>
      <c r="B134" s="52">
        <v>2300252</v>
      </c>
      <c r="C134" s="53" t="s">
        <v>357</v>
      </c>
      <c r="D134" s="52" t="s">
        <v>424</v>
      </c>
      <c r="E134" s="52" t="s">
        <v>13</v>
      </c>
      <c r="F134" s="52" t="s">
        <v>425</v>
      </c>
      <c r="G134" s="54">
        <v>358.4</v>
      </c>
    </row>
    <row r="135" s="33" customFormat="1" ht="38" customHeight="1" spans="1:7">
      <c r="A135" s="49" t="s">
        <v>230</v>
      </c>
      <c r="B135" s="52">
        <v>2300252</v>
      </c>
      <c r="C135" s="53" t="s">
        <v>357</v>
      </c>
      <c r="D135" s="52" t="s">
        <v>424</v>
      </c>
      <c r="E135" s="52" t="s">
        <v>13</v>
      </c>
      <c r="F135" s="52" t="s">
        <v>425</v>
      </c>
      <c r="G135" s="54">
        <v>61</v>
      </c>
    </row>
    <row r="136" s="33" customFormat="1" ht="38" customHeight="1" spans="1:7">
      <c r="A136" s="49" t="s">
        <v>230</v>
      </c>
      <c r="B136" s="52">
        <v>2300252</v>
      </c>
      <c r="C136" s="53" t="s">
        <v>357</v>
      </c>
      <c r="D136" s="52" t="s">
        <v>426</v>
      </c>
      <c r="E136" s="52" t="s">
        <v>13</v>
      </c>
      <c r="F136" s="52" t="s">
        <v>427</v>
      </c>
      <c r="G136" s="54">
        <v>1563</v>
      </c>
    </row>
    <row r="137" s="33" customFormat="1" ht="38" customHeight="1" spans="1:7">
      <c r="A137" s="49"/>
      <c r="B137" s="52">
        <v>2300252</v>
      </c>
      <c r="C137" s="53" t="s">
        <v>357</v>
      </c>
      <c r="D137" s="52" t="s">
        <v>428</v>
      </c>
      <c r="E137" s="52" t="s">
        <v>13</v>
      </c>
      <c r="F137" s="52" t="s">
        <v>429</v>
      </c>
      <c r="G137" s="54">
        <v>150</v>
      </c>
    </row>
    <row r="138" s="33" customFormat="1" ht="38" customHeight="1" spans="1:7">
      <c r="A138" s="49" t="s">
        <v>333</v>
      </c>
      <c r="B138" s="52">
        <v>2300252</v>
      </c>
      <c r="C138" s="53" t="s">
        <v>357</v>
      </c>
      <c r="D138" s="52" t="s">
        <v>428</v>
      </c>
      <c r="E138" s="52" t="s">
        <v>13</v>
      </c>
      <c r="F138" s="52" t="s">
        <v>430</v>
      </c>
      <c r="G138" s="54">
        <v>1258</v>
      </c>
    </row>
    <row r="139" s="33" customFormat="1" ht="38" customHeight="1" spans="1:7">
      <c r="A139" s="49" t="s">
        <v>333</v>
      </c>
      <c r="B139" s="52">
        <v>2300252</v>
      </c>
      <c r="C139" s="53" t="s">
        <v>357</v>
      </c>
      <c r="D139" s="52" t="s">
        <v>431</v>
      </c>
      <c r="E139" s="52" t="s">
        <v>23</v>
      </c>
      <c r="F139" s="52" t="s">
        <v>432</v>
      </c>
      <c r="G139" s="54">
        <v>87.5</v>
      </c>
    </row>
    <row r="140" s="33" customFormat="1" ht="38" customHeight="1" spans="1:7">
      <c r="A140" s="49" t="s">
        <v>333</v>
      </c>
      <c r="B140" s="52">
        <v>2300252</v>
      </c>
      <c r="C140" s="53" t="s">
        <v>357</v>
      </c>
      <c r="D140" s="52" t="s">
        <v>433</v>
      </c>
      <c r="E140" s="52" t="s">
        <v>23</v>
      </c>
      <c r="F140" s="52" t="s">
        <v>434</v>
      </c>
      <c r="G140" s="54">
        <v>32</v>
      </c>
    </row>
    <row r="141" s="33" customFormat="1" ht="38" customHeight="1" spans="1:7">
      <c r="A141" s="49" t="s">
        <v>223</v>
      </c>
      <c r="B141" s="52">
        <v>2300297</v>
      </c>
      <c r="C141" s="53" t="s">
        <v>435</v>
      </c>
      <c r="D141" s="52" t="s">
        <v>436</v>
      </c>
      <c r="E141" s="52" t="s">
        <v>23</v>
      </c>
      <c r="F141" s="52" t="s">
        <v>226</v>
      </c>
      <c r="G141" s="54">
        <v>1286</v>
      </c>
    </row>
    <row r="142" s="33" customFormat="1" ht="38" customHeight="1" spans="1:7">
      <c r="A142" s="49" t="s">
        <v>230</v>
      </c>
      <c r="B142" s="52">
        <v>2300297</v>
      </c>
      <c r="C142" s="53" t="s">
        <v>435</v>
      </c>
      <c r="D142" s="52" t="s">
        <v>437</v>
      </c>
      <c r="E142" s="52" t="s">
        <v>23</v>
      </c>
      <c r="F142" s="52" t="s">
        <v>438</v>
      </c>
      <c r="G142" s="54">
        <v>165</v>
      </c>
    </row>
    <row r="143" s="33" customFormat="1" ht="38" customHeight="1" spans="1:7">
      <c r="A143" s="49" t="s">
        <v>317</v>
      </c>
      <c r="B143" s="52">
        <v>2300299</v>
      </c>
      <c r="C143" s="53" t="s">
        <v>439</v>
      </c>
      <c r="D143" s="52" t="s">
        <v>440</v>
      </c>
      <c r="E143" s="52" t="s">
        <v>23</v>
      </c>
      <c r="F143" s="52" t="s">
        <v>441</v>
      </c>
      <c r="G143" s="54">
        <v>3.26</v>
      </c>
    </row>
    <row r="144" s="33" customFormat="1" ht="38" customHeight="1" spans="1:7">
      <c r="A144" s="49" t="s">
        <v>236</v>
      </c>
      <c r="B144" s="52">
        <v>2300299</v>
      </c>
      <c r="C144" s="53" t="s">
        <v>439</v>
      </c>
      <c r="D144" s="52" t="s">
        <v>442</v>
      </c>
      <c r="E144" s="52" t="s">
        <v>23</v>
      </c>
      <c r="F144" s="52" t="s">
        <v>443</v>
      </c>
      <c r="G144" s="54">
        <v>2.28</v>
      </c>
    </row>
    <row r="145" s="33" customFormat="1" ht="38" customHeight="1" spans="1:7">
      <c r="A145" s="49" t="s">
        <v>444</v>
      </c>
      <c r="B145" s="52" t="s">
        <v>445</v>
      </c>
      <c r="C145" s="53" t="s">
        <v>446</v>
      </c>
      <c r="D145" s="52" t="s">
        <v>447</v>
      </c>
      <c r="E145" s="52" t="s">
        <v>23</v>
      </c>
      <c r="F145" s="52" t="s">
        <v>448</v>
      </c>
      <c r="G145" s="54">
        <v>3413</v>
      </c>
    </row>
    <row r="146" s="33" customFormat="1" ht="38" customHeight="1" spans="1:7">
      <c r="A146" s="49"/>
      <c r="B146" s="52">
        <v>2300231</v>
      </c>
      <c r="C146" s="53" t="s">
        <v>446</v>
      </c>
      <c r="D146" s="52" t="s">
        <v>449</v>
      </c>
      <c r="E146" s="52" t="s">
        <v>13</v>
      </c>
      <c r="F146" s="52" t="s">
        <v>450</v>
      </c>
      <c r="G146" s="54">
        <v>3504.8</v>
      </c>
    </row>
    <row r="147" s="33" customFormat="1" ht="38" customHeight="1" spans="1:7">
      <c r="A147" s="49" t="s">
        <v>236</v>
      </c>
      <c r="B147" s="52">
        <v>2300231</v>
      </c>
      <c r="C147" s="53" t="s">
        <v>446</v>
      </c>
      <c r="D147" s="52" t="s">
        <v>451</v>
      </c>
      <c r="E147" s="52" t="s">
        <v>18</v>
      </c>
      <c r="F147" s="52" t="s">
        <v>452</v>
      </c>
      <c r="G147" s="54">
        <v>62.5</v>
      </c>
    </row>
    <row r="148" s="33" customFormat="1" ht="38" customHeight="1" spans="1:7">
      <c r="A148" s="49" t="s">
        <v>236</v>
      </c>
      <c r="B148" s="52">
        <v>2300231</v>
      </c>
      <c r="C148" s="53" t="s">
        <v>446</v>
      </c>
      <c r="D148" s="52" t="s">
        <v>453</v>
      </c>
      <c r="E148" s="52" t="s">
        <v>23</v>
      </c>
      <c r="F148" s="52" t="s">
        <v>454</v>
      </c>
      <c r="G148" s="54">
        <v>50719</v>
      </c>
    </row>
    <row r="149" s="33" customFormat="1" ht="38" customHeight="1" spans="1:7">
      <c r="A149" s="49" t="s">
        <v>267</v>
      </c>
      <c r="B149" s="52">
        <v>2300231</v>
      </c>
      <c r="C149" s="53" t="s">
        <v>446</v>
      </c>
      <c r="D149" s="52" t="s">
        <v>455</v>
      </c>
      <c r="E149" s="52" t="s">
        <v>23</v>
      </c>
      <c r="F149" s="52" t="s">
        <v>456</v>
      </c>
      <c r="G149" s="54">
        <v>4735</v>
      </c>
    </row>
    <row r="150" s="33" customFormat="1" ht="38" customHeight="1" spans="1:7">
      <c r="A150" s="49" t="s">
        <v>230</v>
      </c>
      <c r="B150" s="52">
        <v>2300255</v>
      </c>
      <c r="C150" s="53" t="s">
        <v>457</v>
      </c>
      <c r="D150" s="52" t="s">
        <v>458</v>
      </c>
      <c r="E150" s="52" t="s">
        <v>23</v>
      </c>
      <c r="F150" s="52" t="s">
        <v>459</v>
      </c>
      <c r="G150" s="54">
        <v>1841.26</v>
      </c>
    </row>
    <row r="151" s="33" customFormat="1" ht="38" customHeight="1" spans="1:7">
      <c r="A151" s="49" t="s">
        <v>236</v>
      </c>
      <c r="B151" s="52">
        <v>2300248</v>
      </c>
      <c r="C151" s="53" t="s">
        <v>460</v>
      </c>
      <c r="D151" s="52" t="s">
        <v>461</v>
      </c>
      <c r="E151" s="52" t="s">
        <v>13</v>
      </c>
      <c r="F151" s="52" t="s">
        <v>462</v>
      </c>
      <c r="G151" s="54">
        <v>15.087357</v>
      </c>
    </row>
    <row r="152" s="33" customFormat="1" ht="38" customHeight="1" spans="1:7">
      <c r="A152" s="49" t="s">
        <v>223</v>
      </c>
      <c r="B152" s="52">
        <v>2300248</v>
      </c>
      <c r="C152" s="53" t="s">
        <v>460</v>
      </c>
      <c r="D152" s="52" t="s">
        <v>463</v>
      </c>
      <c r="E152" s="52" t="s">
        <v>23</v>
      </c>
      <c r="F152" s="52" t="s">
        <v>464</v>
      </c>
      <c r="G152" s="54">
        <v>1387</v>
      </c>
    </row>
    <row r="153" s="33" customFormat="1" ht="38" customHeight="1" spans="1:7">
      <c r="A153" s="49" t="s">
        <v>223</v>
      </c>
      <c r="B153" s="52">
        <v>2300248</v>
      </c>
      <c r="C153" s="53" t="s">
        <v>460</v>
      </c>
      <c r="D153" s="52" t="s">
        <v>186</v>
      </c>
      <c r="E153" s="52" t="s">
        <v>23</v>
      </c>
      <c r="F153" s="52" t="s">
        <v>465</v>
      </c>
      <c r="G153" s="54">
        <v>0.37</v>
      </c>
    </row>
    <row r="154" s="33" customFormat="1" ht="38" customHeight="1" spans="1:7">
      <c r="A154" s="49" t="s">
        <v>223</v>
      </c>
      <c r="B154" s="52">
        <v>2300248</v>
      </c>
      <c r="C154" s="53" t="s">
        <v>460</v>
      </c>
      <c r="D154" s="52" t="s">
        <v>466</v>
      </c>
      <c r="E154" s="52" t="s">
        <v>23</v>
      </c>
      <c r="F154" s="52" t="s">
        <v>467</v>
      </c>
      <c r="G154" s="54">
        <v>1553</v>
      </c>
    </row>
    <row r="155" s="33" customFormat="1" ht="38" customHeight="1" spans="1:7">
      <c r="A155" s="49" t="s">
        <v>223</v>
      </c>
      <c r="B155" s="52">
        <v>2300248</v>
      </c>
      <c r="C155" s="53" t="s">
        <v>460</v>
      </c>
      <c r="D155" s="52" t="s">
        <v>468</v>
      </c>
      <c r="E155" s="52" t="s">
        <v>23</v>
      </c>
      <c r="F155" s="52" t="s">
        <v>469</v>
      </c>
      <c r="G155" s="54">
        <v>104</v>
      </c>
    </row>
    <row r="156" s="33" customFormat="1" ht="38" customHeight="1" spans="1:7">
      <c r="A156" s="49" t="s">
        <v>223</v>
      </c>
      <c r="B156" s="52">
        <v>2300248</v>
      </c>
      <c r="C156" s="53" t="s">
        <v>460</v>
      </c>
      <c r="D156" s="52" t="s">
        <v>470</v>
      </c>
      <c r="E156" s="52" t="s">
        <v>23</v>
      </c>
      <c r="F156" s="52" t="s">
        <v>471</v>
      </c>
      <c r="G156" s="54">
        <v>10.91</v>
      </c>
    </row>
    <row r="157" s="33" customFormat="1" ht="38" customHeight="1" spans="1:7">
      <c r="A157" s="49" t="s">
        <v>223</v>
      </c>
      <c r="B157" s="52">
        <v>2300248</v>
      </c>
      <c r="C157" s="53" t="s">
        <v>460</v>
      </c>
      <c r="D157" s="52" t="s">
        <v>472</v>
      </c>
      <c r="E157" s="52" t="s">
        <v>23</v>
      </c>
      <c r="F157" s="52" t="s">
        <v>473</v>
      </c>
      <c r="G157" s="54">
        <v>67</v>
      </c>
    </row>
    <row r="158" s="33" customFormat="1" ht="38" customHeight="1" spans="1:7">
      <c r="A158" s="49" t="s">
        <v>223</v>
      </c>
      <c r="B158" s="52">
        <v>2300248</v>
      </c>
      <c r="C158" s="53" t="s">
        <v>460</v>
      </c>
      <c r="D158" s="52" t="s">
        <v>474</v>
      </c>
      <c r="E158" s="52" t="s">
        <v>13</v>
      </c>
      <c r="F158" s="52" t="s">
        <v>475</v>
      </c>
      <c r="G158" s="54">
        <v>123</v>
      </c>
    </row>
    <row r="159" s="33" customFormat="1" ht="38" customHeight="1" spans="1:7">
      <c r="A159" s="49" t="s">
        <v>223</v>
      </c>
      <c r="B159" s="52">
        <v>2300248</v>
      </c>
      <c r="C159" s="53" t="s">
        <v>460</v>
      </c>
      <c r="D159" s="52" t="s">
        <v>476</v>
      </c>
      <c r="E159" s="52" t="s">
        <v>23</v>
      </c>
      <c r="F159" s="52" t="s">
        <v>477</v>
      </c>
      <c r="G159" s="54">
        <v>6</v>
      </c>
    </row>
    <row r="160" s="33" customFormat="1" ht="38" customHeight="1" spans="1:7">
      <c r="A160" s="49" t="s">
        <v>223</v>
      </c>
      <c r="B160" s="52">
        <v>2300248</v>
      </c>
      <c r="C160" s="53" t="s">
        <v>460</v>
      </c>
      <c r="D160" s="52" t="s">
        <v>478</v>
      </c>
      <c r="E160" s="52" t="s">
        <v>23</v>
      </c>
      <c r="F160" s="52" t="s">
        <v>479</v>
      </c>
      <c r="G160" s="54">
        <v>3.2</v>
      </c>
    </row>
    <row r="161" s="33" customFormat="1" ht="38" customHeight="1" spans="1:7">
      <c r="A161" s="49" t="s">
        <v>223</v>
      </c>
      <c r="B161" s="52">
        <v>2300248</v>
      </c>
      <c r="C161" s="53" t="s">
        <v>460</v>
      </c>
      <c r="D161" s="52" t="s">
        <v>480</v>
      </c>
      <c r="E161" s="52" t="s">
        <v>23</v>
      </c>
      <c r="F161" s="52" t="s">
        <v>481</v>
      </c>
      <c r="G161" s="54">
        <v>1.4</v>
      </c>
    </row>
    <row r="162" s="33" customFormat="1" ht="38" customHeight="1" spans="1:7">
      <c r="A162" s="49" t="s">
        <v>223</v>
      </c>
      <c r="B162" s="52">
        <v>2300248</v>
      </c>
      <c r="C162" s="53" t="s">
        <v>460</v>
      </c>
      <c r="D162" s="52" t="s">
        <v>482</v>
      </c>
      <c r="E162" s="52" t="s">
        <v>23</v>
      </c>
      <c r="F162" s="52" t="s">
        <v>483</v>
      </c>
      <c r="G162" s="54">
        <v>30.2</v>
      </c>
    </row>
    <row r="163" s="33" customFormat="1" ht="38" customHeight="1" spans="1:7">
      <c r="A163" s="49" t="s">
        <v>333</v>
      </c>
      <c r="B163" s="52">
        <v>2300248</v>
      </c>
      <c r="C163" s="53" t="s">
        <v>460</v>
      </c>
      <c r="D163" s="52" t="s">
        <v>484</v>
      </c>
      <c r="E163" s="52" t="s">
        <v>13</v>
      </c>
      <c r="F163" s="52" t="s">
        <v>485</v>
      </c>
      <c r="G163" s="54">
        <v>10.8</v>
      </c>
    </row>
    <row r="164" s="33" customFormat="1" ht="38" customHeight="1" spans="1:7">
      <c r="A164" s="49" t="s">
        <v>333</v>
      </c>
      <c r="B164" s="52">
        <v>2300248</v>
      </c>
      <c r="C164" s="53" t="s">
        <v>460</v>
      </c>
      <c r="D164" s="52" t="s">
        <v>486</v>
      </c>
      <c r="E164" s="52" t="s">
        <v>13</v>
      </c>
      <c r="F164" s="52" t="s">
        <v>487</v>
      </c>
      <c r="G164" s="54">
        <v>2.47</v>
      </c>
    </row>
    <row r="165" s="33" customFormat="1" ht="38" customHeight="1" spans="1:7">
      <c r="A165" s="49" t="s">
        <v>333</v>
      </c>
      <c r="B165" s="52">
        <v>2300248</v>
      </c>
      <c r="C165" s="53" t="s">
        <v>460</v>
      </c>
      <c r="D165" s="52" t="s">
        <v>486</v>
      </c>
      <c r="E165" s="52" t="s">
        <v>13</v>
      </c>
      <c r="F165" s="52" t="s">
        <v>488</v>
      </c>
      <c r="G165" s="54">
        <v>1.474</v>
      </c>
    </row>
    <row r="166" s="33" customFormat="1" ht="38" customHeight="1" spans="1:7">
      <c r="A166" s="49" t="s">
        <v>333</v>
      </c>
      <c r="B166" s="52">
        <v>2300248</v>
      </c>
      <c r="C166" s="53" t="s">
        <v>460</v>
      </c>
      <c r="D166" s="52" t="s">
        <v>489</v>
      </c>
      <c r="E166" s="52" t="s">
        <v>23</v>
      </c>
      <c r="F166" s="52" t="s">
        <v>490</v>
      </c>
      <c r="G166" s="54">
        <v>38173</v>
      </c>
    </row>
    <row r="167" s="33" customFormat="1" ht="38" customHeight="1" spans="1:7">
      <c r="A167" s="49" t="s">
        <v>333</v>
      </c>
      <c r="B167" s="52">
        <v>2300248</v>
      </c>
      <c r="C167" s="53" t="s">
        <v>460</v>
      </c>
      <c r="D167" s="52" t="s">
        <v>491</v>
      </c>
      <c r="E167" s="52" t="s">
        <v>13</v>
      </c>
      <c r="F167" s="52" t="s">
        <v>492</v>
      </c>
      <c r="G167" s="54">
        <v>48.06</v>
      </c>
    </row>
    <row r="168" s="33" customFormat="1" ht="38" customHeight="1" spans="1:7">
      <c r="A168" s="49" t="s">
        <v>333</v>
      </c>
      <c r="B168" s="52">
        <v>2300248</v>
      </c>
      <c r="C168" s="53" t="s">
        <v>460</v>
      </c>
      <c r="D168" s="52" t="s">
        <v>493</v>
      </c>
      <c r="E168" s="52" t="s">
        <v>13</v>
      </c>
      <c r="F168" s="52" t="s">
        <v>494</v>
      </c>
      <c r="G168" s="54">
        <v>-957</v>
      </c>
    </row>
    <row r="169" s="33" customFormat="1" ht="38" customHeight="1" spans="1:7">
      <c r="A169" s="49" t="s">
        <v>333</v>
      </c>
      <c r="B169" s="52">
        <v>2300248</v>
      </c>
      <c r="C169" s="53" t="s">
        <v>460</v>
      </c>
      <c r="D169" s="52" t="s">
        <v>495</v>
      </c>
      <c r="E169" s="52" t="s">
        <v>13</v>
      </c>
      <c r="F169" s="52" t="s">
        <v>494</v>
      </c>
      <c r="G169" s="54">
        <v>1348</v>
      </c>
    </row>
    <row r="170" s="33" customFormat="1" ht="38" customHeight="1" spans="1:7">
      <c r="A170" s="49" t="s">
        <v>333</v>
      </c>
      <c r="B170" s="52">
        <v>2300248</v>
      </c>
      <c r="C170" s="53" t="s">
        <v>460</v>
      </c>
      <c r="D170" s="52" t="s">
        <v>496</v>
      </c>
      <c r="E170" s="52" t="s">
        <v>13</v>
      </c>
      <c r="F170" s="52" t="s">
        <v>497</v>
      </c>
      <c r="G170" s="54">
        <v>3197</v>
      </c>
    </row>
    <row r="171" s="33" customFormat="1" ht="38" customHeight="1" spans="1:7">
      <c r="A171" s="49" t="s">
        <v>333</v>
      </c>
      <c r="B171" s="52">
        <v>2300248</v>
      </c>
      <c r="C171" s="53" t="s">
        <v>460</v>
      </c>
      <c r="D171" s="52" t="s">
        <v>498</v>
      </c>
      <c r="E171" s="52" t="s">
        <v>23</v>
      </c>
      <c r="F171" s="52" t="s">
        <v>499</v>
      </c>
      <c r="G171" s="54">
        <v>3633</v>
      </c>
    </row>
    <row r="172" s="33" customFormat="1" ht="38" customHeight="1" spans="1:7">
      <c r="A172" s="49"/>
      <c r="B172" s="52">
        <v>2300248</v>
      </c>
      <c r="C172" s="53" t="s">
        <v>460</v>
      </c>
      <c r="D172" s="52" t="s">
        <v>79</v>
      </c>
      <c r="E172" s="52" t="s">
        <v>23</v>
      </c>
      <c r="F172" s="52" t="s">
        <v>81</v>
      </c>
      <c r="G172" s="54">
        <v>26.2</v>
      </c>
    </row>
    <row r="173" s="33" customFormat="1" ht="38" customHeight="1" spans="1:7">
      <c r="A173" s="49" t="s">
        <v>336</v>
      </c>
      <c r="B173" s="52">
        <v>2300248</v>
      </c>
      <c r="C173" s="53" t="s">
        <v>460</v>
      </c>
      <c r="D173" s="52" t="s">
        <v>500</v>
      </c>
      <c r="E173" s="52" t="s">
        <v>23</v>
      </c>
      <c r="F173" s="52" t="s">
        <v>501</v>
      </c>
      <c r="G173" s="54">
        <v>1720</v>
      </c>
    </row>
    <row r="174" s="33" customFormat="1" ht="38" customHeight="1" spans="1:7">
      <c r="A174" s="49" t="s">
        <v>336</v>
      </c>
      <c r="B174" s="52">
        <v>2300248</v>
      </c>
      <c r="C174" s="53" t="s">
        <v>460</v>
      </c>
      <c r="D174" s="52" t="s">
        <v>502</v>
      </c>
      <c r="E174" s="52" t="s">
        <v>23</v>
      </c>
      <c r="F174" s="52" t="s">
        <v>503</v>
      </c>
      <c r="G174" s="54">
        <v>1912</v>
      </c>
    </row>
    <row r="175" s="33" customFormat="1" ht="38" customHeight="1" spans="1:7">
      <c r="A175" s="49" t="s">
        <v>336</v>
      </c>
      <c r="B175" s="52">
        <v>2300248</v>
      </c>
      <c r="C175" s="53" t="s">
        <v>460</v>
      </c>
      <c r="D175" s="52" t="s">
        <v>504</v>
      </c>
      <c r="E175" s="52" t="s">
        <v>13</v>
      </c>
      <c r="F175" s="52" t="s">
        <v>505</v>
      </c>
      <c r="G175" s="54">
        <v>165</v>
      </c>
    </row>
    <row r="176" s="33" customFormat="1" ht="38" customHeight="1" spans="1:7">
      <c r="A176" s="49" t="s">
        <v>336</v>
      </c>
      <c r="B176" s="52">
        <v>2300248</v>
      </c>
      <c r="C176" s="53" t="s">
        <v>460</v>
      </c>
      <c r="D176" s="52" t="s">
        <v>506</v>
      </c>
      <c r="E176" s="52" t="s">
        <v>23</v>
      </c>
      <c r="F176" s="52" t="s">
        <v>507</v>
      </c>
      <c r="G176" s="54">
        <v>84.86</v>
      </c>
    </row>
    <row r="177" s="33" customFormat="1" ht="38" customHeight="1" spans="1:7">
      <c r="A177" s="49"/>
      <c r="B177" s="52">
        <v>2300248</v>
      </c>
      <c r="C177" s="53" t="s">
        <v>460</v>
      </c>
      <c r="D177" s="52" t="s">
        <v>508</v>
      </c>
      <c r="E177" s="52" t="s">
        <v>13</v>
      </c>
      <c r="F177" s="52" t="s">
        <v>509</v>
      </c>
      <c r="G177" s="54">
        <v>102</v>
      </c>
    </row>
    <row r="178" s="33" customFormat="1" ht="38" customHeight="1" spans="1:7">
      <c r="A178" s="49" t="s">
        <v>267</v>
      </c>
      <c r="B178" s="52">
        <v>2300248</v>
      </c>
      <c r="C178" s="53" t="s">
        <v>460</v>
      </c>
      <c r="D178" s="52" t="s">
        <v>510</v>
      </c>
      <c r="E178" s="52" t="s">
        <v>13</v>
      </c>
      <c r="F178" s="52" t="s">
        <v>511</v>
      </c>
      <c r="G178" s="54">
        <v>1250.832</v>
      </c>
    </row>
    <row r="179" s="33" customFormat="1" ht="38" customHeight="1" spans="1:7">
      <c r="A179" s="49" t="s">
        <v>267</v>
      </c>
      <c r="B179" s="52">
        <v>2300248</v>
      </c>
      <c r="C179" s="53" t="s">
        <v>460</v>
      </c>
      <c r="D179" s="52" t="s">
        <v>512</v>
      </c>
      <c r="E179" s="52" t="s">
        <v>23</v>
      </c>
      <c r="F179" s="52" t="s">
        <v>513</v>
      </c>
      <c r="G179" s="54">
        <v>185</v>
      </c>
    </row>
    <row r="180" s="33" customFormat="1" ht="38" customHeight="1" spans="1:7">
      <c r="A180" s="49" t="s">
        <v>267</v>
      </c>
      <c r="B180" s="52">
        <v>2300248</v>
      </c>
      <c r="C180" s="53" t="s">
        <v>460</v>
      </c>
      <c r="D180" s="52" t="s">
        <v>514</v>
      </c>
      <c r="E180" s="52" t="s">
        <v>23</v>
      </c>
      <c r="F180" s="52" t="s">
        <v>515</v>
      </c>
      <c r="G180" s="54">
        <v>27</v>
      </c>
    </row>
    <row r="181" s="33" customFormat="1" ht="38" customHeight="1" spans="1:7">
      <c r="A181" s="49" t="s">
        <v>267</v>
      </c>
      <c r="B181" s="52">
        <v>2300248</v>
      </c>
      <c r="C181" s="53" t="s">
        <v>460</v>
      </c>
      <c r="D181" s="52" t="s">
        <v>516</v>
      </c>
      <c r="E181" s="52" t="s">
        <v>13</v>
      </c>
      <c r="F181" s="52" t="s">
        <v>517</v>
      </c>
      <c r="G181" s="54">
        <v>1.27</v>
      </c>
    </row>
    <row r="182" s="33" customFormat="1" ht="38" customHeight="1" spans="1:7">
      <c r="A182" s="49" t="s">
        <v>267</v>
      </c>
      <c r="B182" s="52">
        <v>2300248</v>
      </c>
      <c r="C182" s="53" t="s">
        <v>460</v>
      </c>
      <c r="D182" s="52" t="s">
        <v>516</v>
      </c>
      <c r="E182" s="52" t="s">
        <v>13</v>
      </c>
      <c r="F182" s="52" t="s">
        <v>517</v>
      </c>
      <c r="G182" s="54">
        <v>2.2</v>
      </c>
    </row>
    <row r="183" s="33" customFormat="1" ht="38" customHeight="1" spans="1:7">
      <c r="A183" s="49" t="s">
        <v>267</v>
      </c>
      <c r="B183" s="52">
        <v>2300248</v>
      </c>
      <c r="C183" s="53" t="s">
        <v>460</v>
      </c>
      <c r="D183" s="52" t="s">
        <v>516</v>
      </c>
      <c r="E183" s="52" t="s">
        <v>13</v>
      </c>
      <c r="F183" s="52" t="s">
        <v>518</v>
      </c>
      <c r="G183" s="54">
        <v>0.48</v>
      </c>
    </row>
    <row r="184" s="33" customFormat="1" ht="38" customHeight="1" spans="1:7">
      <c r="A184" s="49" t="s">
        <v>267</v>
      </c>
      <c r="B184" s="52">
        <v>2300248</v>
      </c>
      <c r="C184" s="53" t="s">
        <v>460</v>
      </c>
      <c r="D184" s="52" t="s">
        <v>519</v>
      </c>
      <c r="E184" s="52" t="s">
        <v>13</v>
      </c>
      <c r="F184" s="52" t="s">
        <v>520</v>
      </c>
      <c r="G184" s="54">
        <v>3.5</v>
      </c>
    </row>
    <row r="185" s="33" customFormat="1" ht="38" customHeight="1" spans="1:7">
      <c r="A185" s="49" t="s">
        <v>267</v>
      </c>
      <c r="B185" s="52">
        <v>2300248</v>
      </c>
      <c r="C185" s="53" t="s">
        <v>460</v>
      </c>
      <c r="D185" s="52" t="s">
        <v>521</v>
      </c>
      <c r="E185" s="52" t="s">
        <v>13</v>
      </c>
      <c r="F185" s="52" t="s">
        <v>522</v>
      </c>
      <c r="G185" s="54">
        <v>0.56</v>
      </c>
    </row>
    <row r="186" s="33" customFormat="1" ht="38" customHeight="1" spans="1:7">
      <c r="A186" s="49" t="s">
        <v>267</v>
      </c>
      <c r="B186" s="52">
        <v>2300248</v>
      </c>
      <c r="C186" s="53" t="s">
        <v>460</v>
      </c>
      <c r="D186" s="52" t="s">
        <v>523</v>
      </c>
      <c r="E186" s="52" t="s">
        <v>13</v>
      </c>
      <c r="F186" s="52" t="s">
        <v>524</v>
      </c>
      <c r="G186" s="54">
        <v>1.84</v>
      </c>
    </row>
    <row r="187" s="33" customFormat="1" ht="38" customHeight="1" spans="1:7">
      <c r="A187" s="49" t="s">
        <v>267</v>
      </c>
      <c r="B187" s="52">
        <v>2300248</v>
      </c>
      <c r="C187" s="53" t="s">
        <v>460</v>
      </c>
      <c r="D187" s="52" t="s">
        <v>525</v>
      </c>
      <c r="E187" s="52" t="s">
        <v>13</v>
      </c>
      <c r="F187" s="52" t="s">
        <v>526</v>
      </c>
      <c r="G187" s="54">
        <v>3.15</v>
      </c>
    </row>
    <row r="188" s="33" customFormat="1" ht="38" customHeight="1" spans="1:7">
      <c r="A188" s="49" t="s">
        <v>267</v>
      </c>
      <c r="B188" s="52">
        <v>2300248</v>
      </c>
      <c r="C188" s="53" t="s">
        <v>460</v>
      </c>
      <c r="D188" s="52" t="s">
        <v>527</v>
      </c>
      <c r="E188" s="52" t="s">
        <v>13</v>
      </c>
      <c r="F188" s="52" t="s">
        <v>528</v>
      </c>
      <c r="G188" s="54">
        <v>60</v>
      </c>
    </row>
    <row r="189" s="33" customFormat="1" ht="38" customHeight="1" spans="1:7">
      <c r="A189" s="49" t="s">
        <v>223</v>
      </c>
      <c r="B189" s="52">
        <v>2300106</v>
      </c>
      <c r="C189" s="53" t="s">
        <v>529</v>
      </c>
      <c r="D189" s="52" t="s">
        <v>530</v>
      </c>
      <c r="E189" s="52" t="s">
        <v>23</v>
      </c>
      <c r="F189" s="52" t="s">
        <v>531</v>
      </c>
      <c r="G189" s="54">
        <v>403.41</v>
      </c>
    </row>
    <row r="190" s="33" customFormat="1" ht="38" customHeight="1" spans="1:7">
      <c r="A190" s="49" t="s">
        <v>223</v>
      </c>
      <c r="B190" s="52">
        <v>2300106</v>
      </c>
      <c r="C190" s="53" t="s">
        <v>529</v>
      </c>
      <c r="D190" s="52" t="s">
        <v>530</v>
      </c>
      <c r="E190" s="52" t="s">
        <v>23</v>
      </c>
      <c r="F190" s="52" t="s">
        <v>531</v>
      </c>
      <c r="G190" s="54">
        <v>100</v>
      </c>
    </row>
    <row r="191" s="33" customFormat="1" ht="38" customHeight="1" spans="1:7">
      <c r="A191" s="49"/>
      <c r="B191" s="52">
        <v>2300106</v>
      </c>
      <c r="C191" s="53" t="s">
        <v>529</v>
      </c>
      <c r="D191" s="52" t="s">
        <v>530</v>
      </c>
      <c r="E191" s="52" t="s">
        <v>23</v>
      </c>
      <c r="F191" s="52" t="s">
        <v>531</v>
      </c>
      <c r="G191" s="54">
        <v>30</v>
      </c>
    </row>
    <row r="192" s="33" customFormat="1" ht="38" customHeight="1" spans="1:7">
      <c r="A192" s="49" t="s">
        <v>532</v>
      </c>
      <c r="B192" s="52">
        <v>2300106</v>
      </c>
      <c r="C192" s="53" t="s">
        <v>529</v>
      </c>
      <c r="D192" s="52" t="s">
        <v>530</v>
      </c>
      <c r="E192" s="52" t="s">
        <v>23</v>
      </c>
      <c r="F192" s="52" t="s">
        <v>531</v>
      </c>
      <c r="G192" s="54">
        <v>105</v>
      </c>
    </row>
    <row r="193" s="33" customFormat="1" ht="38" customHeight="1" spans="1:7">
      <c r="A193" s="49" t="s">
        <v>532</v>
      </c>
      <c r="B193" s="52">
        <v>2300106</v>
      </c>
      <c r="C193" s="53" t="s">
        <v>529</v>
      </c>
      <c r="D193" s="52" t="s">
        <v>530</v>
      </c>
      <c r="E193" s="52" t="s">
        <v>23</v>
      </c>
      <c r="F193" s="52" t="s">
        <v>531</v>
      </c>
      <c r="G193" s="54">
        <v>80</v>
      </c>
    </row>
    <row r="194" s="33" customFormat="1" ht="38" customHeight="1" spans="1:7">
      <c r="A194" s="49" t="s">
        <v>284</v>
      </c>
      <c r="B194" s="52">
        <v>2300247</v>
      </c>
      <c r="C194" s="53" t="s">
        <v>533</v>
      </c>
      <c r="D194" s="52" t="s">
        <v>534</v>
      </c>
      <c r="E194" s="52" t="s">
        <v>23</v>
      </c>
      <c r="F194" s="52" t="s">
        <v>535</v>
      </c>
      <c r="G194" s="54">
        <v>6</v>
      </c>
    </row>
    <row r="195" s="33" customFormat="1" ht="38" customHeight="1" spans="1:7">
      <c r="A195" s="49" t="s">
        <v>284</v>
      </c>
      <c r="B195" s="52">
        <v>2300247</v>
      </c>
      <c r="C195" s="53" t="s">
        <v>533</v>
      </c>
      <c r="D195" s="52" t="s">
        <v>536</v>
      </c>
      <c r="E195" s="52" t="s">
        <v>23</v>
      </c>
      <c r="F195" s="52" t="s">
        <v>537</v>
      </c>
      <c r="G195" s="54">
        <v>38.96</v>
      </c>
    </row>
    <row r="196" s="33" customFormat="1" ht="38" customHeight="1" spans="1:7">
      <c r="A196" s="49" t="s">
        <v>284</v>
      </c>
      <c r="B196" s="52">
        <v>2300247</v>
      </c>
      <c r="C196" s="53" t="s">
        <v>533</v>
      </c>
      <c r="D196" s="52" t="s">
        <v>538</v>
      </c>
      <c r="E196" s="52" t="s">
        <v>23</v>
      </c>
      <c r="F196" s="52" t="s">
        <v>539</v>
      </c>
      <c r="G196" s="54">
        <v>310</v>
      </c>
    </row>
    <row r="197" s="33" customFormat="1" ht="38" customHeight="1" spans="1:7">
      <c r="A197" s="49" t="s">
        <v>284</v>
      </c>
      <c r="B197" s="52">
        <v>2300247</v>
      </c>
      <c r="C197" s="53" t="s">
        <v>533</v>
      </c>
      <c r="D197" s="52" t="s">
        <v>540</v>
      </c>
      <c r="E197" s="52" t="s">
        <v>13</v>
      </c>
      <c r="F197" s="52" t="s">
        <v>541</v>
      </c>
      <c r="G197" s="54">
        <v>43</v>
      </c>
    </row>
    <row r="198" s="33" customFormat="1" ht="38" customHeight="1" spans="1:7">
      <c r="A198" s="49" t="s">
        <v>223</v>
      </c>
      <c r="B198" s="52">
        <v>2300247</v>
      </c>
      <c r="C198" s="53" t="s">
        <v>533</v>
      </c>
      <c r="D198" s="52" t="s">
        <v>542</v>
      </c>
      <c r="E198" s="52" t="s">
        <v>23</v>
      </c>
      <c r="F198" s="52" t="s">
        <v>537</v>
      </c>
      <c r="G198" s="54">
        <v>0.52</v>
      </c>
    </row>
    <row r="199" s="33" customFormat="1" ht="38" customHeight="1" spans="1:7">
      <c r="A199" s="49" t="s">
        <v>223</v>
      </c>
      <c r="B199" s="52">
        <v>2300247</v>
      </c>
      <c r="C199" s="53" t="s">
        <v>533</v>
      </c>
      <c r="D199" s="52" t="s">
        <v>543</v>
      </c>
      <c r="E199" s="52" t="s">
        <v>13</v>
      </c>
      <c r="F199" s="52" t="s">
        <v>544</v>
      </c>
      <c r="G199" s="54">
        <v>253.8</v>
      </c>
    </row>
    <row r="200" s="33" customFormat="1" ht="38" customHeight="1" spans="1:7">
      <c r="A200" s="49" t="s">
        <v>223</v>
      </c>
      <c r="B200" s="52">
        <v>2300247</v>
      </c>
      <c r="C200" s="53" t="s">
        <v>533</v>
      </c>
      <c r="D200" s="52" t="s">
        <v>545</v>
      </c>
      <c r="E200" s="52" t="s">
        <v>23</v>
      </c>
      <c r="F200" s="52" t="s">
        <v>546</v>
      </c>
      <c r="G200" s="54">
        <v>30</v>
      </c>
    </row>
    <row r="201" s="33" customFormat="1" ht="38" customHeight="1" spans="1:7">
      <c r="A201" s="49" t="s">
        <v>223</v>
      </c>
      <c r="B201" s="52">
        <v>2300247</v>
      </c>
      <c r="C201" s="53" t="s">
        <v>533</v>
      </c>
      <c r="D201" s="52" t="s">
        <v>547</v>
      </c>
      <c r="E201" s="52" t="s">
        <v>23</v>
      </c>
      <c r="F201" s="52" t="s">
        <v>548</v>
      </c>
      <c r="G201" s="54">
        <v>180</v>
      </c>
    </row>
    <row r="202" s="33" customFormat="1" ht="38" customHeight="1" spans="1:7">
      <c r="A202" s="49" t="s">
        <v>227</v>
      </c>
      <c r="B202" s="52">
        <v>2300247</v>
      </c>
      <c r="C202" s="53" t="s">
        <v>533</v>
      </c>
      <c r="D202" s="52" t="s">
        <v>549</v>
      </c>
      <c r="E202" s="52" t="s">
        <v>13</v>
      </c>
      <c r="F202" s="52" t="s">
        <v>550</v>
      </c>
      <c r="G202" s="54">
        <v>14</v>
      </c>
    </row>
    <row r="203" s="33" customFormat="1" ht="38" customHeight="1" spans="1:7">
      <c r="A203" s="49" t="s">
        <v>227</v>
      </c>
      <c r="B203" s="52">
        <v>2300247</v>
      </c>
      <c r="C203" s="53" t="s">
        <v>533</v>
      </c>
      <c r="D203" s="52" t="s">
        <v>551</v>
      </c>
      <c r="E203" s="52" t="s">
        <v>13</v>
      </c>
      <c r="F203" s="52" t="s">
        <v>552</v>
      </c>
      <c r="G203" s="54">
        <v>29.08</v>
      </c>
    </row>
    <row r="204" s="33" customFormat="1" ht="38" customHeight="1" spans="1:7">
      <c r="A204" s="49" t="s">
        <v>227</v>
      </c>
      <c r="B204" s="52">
        <v>2300247</v>
      </c>
      <c r="C204" s="53" t="s">
        <v>533</v>
      </c>
      <c r="D204" s="52" t="s">
        <v>553</v>
      </c>
      <c r="E204" s="52" t="s">
        <v>23</v>
      </c>
      <c r="F204" s="52" t="s">
        <v>554</v>
      </c>
      <c r="G204" s="54">
        <v>127.11</v>
      </c>
    </row>
    <row r="205" s="33" customFormat="1" ht="38" customHeight="1" spans="1:7">
      <c r="A205" s="49" t="s">
        <v>230</v>
      </c>
      <c r="B205" s="52">
        <v>2300247</v>
      </c>
      <c r="C205" s="53" t="s">
        <v>533</v>
      </c>
      <c r="D205" s="52" t="s">
        <v>555</v>
      </c>
      <c r="E205" s="52" t="s">
        <v>13</v>
      </c>
      <c r="F205" s="52" t="s">
        <v>556</v>
      </c>
      <c r="G205" s="54">
        <v>14.4</v>
      </c>
    </row>
    <row r="206" s="33" customFormat="1" ht="38" customHeight="1" spans="1:7">
      <c r="A206" s="49" t="s">
        <v>230</v>
      </c>
      <c r="B206" s="52">
        <v>2300247</v>
      </c>
      <c r="C206" s="53" t="s">
        <v>533</v>
      </c>
      <c r="D206" s="52" t="s">
        <v>557</v>
      </c>
      <c r="E206" s="52" t="s">
        <v>13</v>
      </c>
      <c r="F206" s="52" t="s">
        <v>558</v>
      </c>
      <c r="G206" s="54">
        <v>25</v>
      </c>
    </row>
    <row r="207" s="33" customFormat="1" ht="38" customHeight="1" spans="1:7">
      <c r="A207" s="49" t="s">
        <v>230</v>
      </c>
      <c r="B207" s="52">
        <v>2300247</v>
      </c>
      <c r="C207" s="53" t="s">
        <v>533</v>
      </c>
      <c r="D207" s="52" t="s">
        <v>559</v>
      </c>
      <c r="E207" s="52" t="s">
        <v>23</v>
      </c>
      <c r="F207" s="52" t="s">
        <v>560</v>
      </c>
      <c r="G207" s="54">
        <v>100</v>
      </c>
    </row>
    <row r="208" s="33" customFormat="1" ht="38" customHeight="1" spans="1:7">
      <c r="A208" s="49" t="s">
        <v>230</v>
      </c>
      <c r="B208" s="52">
        <v>2300247</v>
      </c>
      <c r="C208" s="53" t="s">
        <v>533</v>
      </c>
      <c r="D208" s="52" t="s">
        <v>561</v>
      </c>
      <c r="E208" s="52" t="s">
        <v>13</v>
      </c>
      <c r="F208" s="52" t="s">
        <v>562</v>
      </c>
      <c r="G208" s="54">
        <v>0.48</v>
      </c>
    </row>
    <row r="209" s="33" customFormat="1" ht="38" customHeight="1" spans="1:7">
      <c r="A209" s="49"/>
      <c r="B209" s="52">
        <v>2300207</v>
      </c>
      <c r="C209" s="53" t="s">
        <v>563</v>
      </c>
      <c r="D209" s="52" t="s">
        <v>564</v>
      </c>
      <c r="E209" s="52" t="s">
        <v>23</v>
      </c>
      <c r="F209" s="52" t="s">
        <v>565</v>
      </c>
      <c r="G209" s="54">
        <v>1444</v>
      </c>
    </row>
    <row r="210" s="33" customFormat="1" ht="38" customHeight="1" spans="1:7">
      <c r="A210" s="49" t="s">
        <v>230</v>
      </c>
      <c r="B210" s="52">
        <v>2300207</v>
      </c>
      <c r="C210" s="53" t="s">
        <v>563</v>
      </c>
      <c r="D210" s="52" t="s">
        <v>566</v>
      </c>
      <c r="E210" s="52" t="s">
        <v>23</v>
      </c>
      <c r="F210" s="52" t="s">
        <v>567</v>
      </c>
      <c r="G210" s="54">
        <v>3532</v>
      </c>
    </row>
    <row r="211" s="33" customFormat="1" ht="38" customHeight="1" spans="1:7">
      <c r="A211" s="49" t="s">
        <v>267</v>
      </c>
      <c r="B211" s="52">
        <v>2300207</v>
      </c>
      <c r="C211" s="53" t="s">
        <v>563</v>
      </c>
      <c r="D211" s="52" t="s">
        <v>568</v>
      </c>
      <c r="E211" s="52" t="s">
        <v>23</v>
      </c>
      <c r="F211" s="52" t="s">
        <v>569</v>
      </c>
      <c r="G211" s="54">
        <v>22868</v>
      </c>
    </row>
    <row r="212" s="33" customFormat="1" ht="38" customHeight="1" spans="1:7">
      <c r="A212" s="49" t="s">
        <v>570</v>
      </c>
      <c r="B212" s="52">
        <v>2300241</v>
      </c>
      <c r="C212" s="53" t="s">
        <v>571</v>
      </c>
      <c r="D212" s="52" t="s">
        <v>572</v>
      </c>
      <c r="E212" s="52" t="s">
        <v>23</v>
      </c>
      <c r="F212" s="52" t="s">
        <v>573</v>
      </c>
      <c r="G212" s="54">
        <v>-0.1764</v>
      </c>
    </row>
    <row r="213" s="33" customFormat="1" ht="38" customHeight="1" spans="1:7">
      <c r="A213" s="49" t="s">
        <v>574</v>
      </c>
      <c r="B213" s="52">
        <v>2300241</v>
      </c>
      <c r="C213" s="53" t="s">
        <v>571</v>
      </c>
      <c r="D213" s="52" t="s">
        <v>575</v>
      </c>
      <c r="E213" s="52" t="s">
        <v>13</v>
      </c>
      <c r="F213" s="52" t="s">
        <v>576</v>
      </c>
      <c r="G213" s="54">
        <v>1</v>
      </c>
    </row>
    <row r="214" s="33" customFormat="1" ht="38" customHeight="1" spans="1:7">
      <c r="A214" s="49" t="s">
        <v>245</v>
      </c>
      <c r="B214" s="52">
        <v>2300241</v>
      </c>
      <c r="C214" s="53" t="s">
        <v>571</v>
      </c>
      <c r="D214" s="52" t="s">
        <v>577</v>
      </c>
      <c r="E214" s="52" t="s">
        <v>13</v>
      </c>
      <c r="F214" s="52" t="s">
        <v>578</v>
      </c>
      <c r="G214" s="54">
        <v>780</v>
      </c>
    </row>
    <row r="215" s="33" customFormat="1" ht="38" customHeight="1" spans="1:7">
      <c r="A215" s="49" t="s">
        <v>245</v>
      </c>
      <c r="B215" s="52">
        <v>2300241</v>
      </c>
      <c r="C215" s="53" t="s">
        <v>571</v>
      </c>
      <c r="D215" s="52" t="s">
        <v>579</v>
      </c>
      <c r="E215" s="52" t="s">
        <v>23</v>
      </c>
      <c r="F215" s="52" t="s">
        <v>580</v>
      </c>
      <c r="G215" s="54">
        <v>28.74</v>
      </c>
    </row>
    <row r="216" s="33" customFormat="1" ht="38" customHeight="1" spans="1:16381">
      <c r="A216" s="55"/>
      <c r="B216" s="52">
        <v>2300241</v>
      </c>
      <c r="C216" s="53" t="s">
        <v>571</v>
      </c>
      <c r="D216" s="52" t="s">
        <v>581</v>
      </c>
      <c r="E216" s="52" t="s">
        <v>13</v>
      </c>
      <c r="F216" s="52" t="s">
        <v>582</v>
      </c>
      <c r="G216" s="54">
        <v>83.0719</v>
      </c>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c r="GI216" s="34"/>
      <c r="GJ216" s="34"/>
      <c r="GK216" s="34"/>
      <c r="GL216" s="34"/>
      <c r="GM216" s="34"/>
      <c r="GN216" s="34"/>
      <c r="GO216" s="34"/>
      <c r="GP216" s="34"/>
      <c r="GQ216" s="34"/>
      <c r="GR216" s="34"/>
      <c r="GS216" s="34"/>
      <c r="GT216" s="34"/>
      <c r="GU216" s="34"/>
      <c r="GV216" s="34"/>
      <c r="GW216" s="34"/>
      <c r="GX216" s="34"/>
      <c r="GY216" s="34"/>
      <c r="GZ216" s="34"/>
      <c r="HA216" s="34"/>
      <c r="HB216" s="34"/>
      <c r="HC216" s="34"/>
      <c r="HD216" s="34"/>
      <c r="HE216" s="34"/>
      <c r="HF216" s="34"/>
      <c r="HG216" s="34"/>
      <c r="HH216" s="34"/>
      <c r="HI216" s="34"/>
      <c r="HJ216" s="34"/>
      <c r="HK216" s="34"/>
      <c r="HL216" s="34"/>
      <c r="HM216" s="34"/>
      <c r="HN216" s="34"/>
      <c r="HO216" s="34"/>
      <c r="HP216" s="34"/>
      <c r="HQ216" s="34"/>
      <c r="HR216" s="34"/>
      <c r="HS216" s="34"/>
      <c r="HT216" s="34"/>
      <c r="HU216" s="34"/>
      <c r="HV216" s="34"/>
      <c r="HW216" s="34"/>
      <c r="HX216" s="34"/>
      <c r="HY216" s="34"/>
      <c r="HZ216" s="34"/>
      <c r="IA216" s="34"/>
      <c r="IB216" s="34"/>
      <c r="IC216" s="34"/>
      <c r="ID216" s="34"/>
      <c r="IE216" s="34"/>
      <c r="IF216" s="34"/>
      <c r="IG216" s="34"/>
      <c r="IH216" s="34"/>
      <c r="II216" s="34"/>
      <c r="IJ216" s="34"/>
      <c r="IK216" s="34"/>
      <c r="IL216" s="34"/>
      <c r="IM216" s="34"/>
      <c r="IN216" s="34"/>
      <c r="IO216" s="34"/>
      <c r="IP216" s="34"/>
      <c r="IQ216" s="34"/>
      <c r="IR216" s="34"/>
      <c r="IS216" s="34"/>
      <c r="IT216" s="34"/>
      <c r="IU216" s="34"/>
      <c r="IV216" s="34"/>
      <c r="IW216" s="34"/>
      <c r="IX216" s="34"/>
      <c r="IY216" s="34"/>
      <c r="IZ216" s="34"/>
      <c r="JA216" s="34"/>
      <c r="JB216" s="34"/>
      <c r="JC216" s="34"/>
      <c r="JD216" s="34"/>
      <c r="JE216" s="34"/>
      <c r="JF216" s="34"/>
      <c r="JG216" s="34"/>
      <c r="JH216" s="34"/>
      <c r="JI216" s="34"/>
      <c r="JJ216" s="34"/>
      <c r="JK216" s="34"/>
      <c r="JL216" s="34"/>
      <c r="JM216" s="34"/>
      <c r="JN216" s="34"/>
      <c r="JO216" s="34"/>
      <c r="JP216" s="34"/>
      <c r="JQ216" s="34"/>
      <c r="JR216" s="34"/>
      <c r="JS216" s="34"/>
      <c r="JT216" s="34"/>
      <c r="JU216" s="34"/>
      <c r="JV216" s="34"/>
      <c r="JW216" s="34"/>
      <c r="JX216" s="34"/>
      <c r="JY216" s="34"/>
      <c r="JZ216" s="34"/>
      <c r="KA216" s="34"/>
      <c r="KB216" s="34"/>
      <c r="KC216" s="34"/>
      <c r="KD216" s="34"/>
      <c r="KE216" s="34"/>
      <c r="KF216" s="34"/>
      <c r="KG216" s="34"/>
      <c r="KH216" s="34"/>
      <c r="KI216" s="34"/>
      <c r="KJ216" s="34"/>
      <c r="KK216" s="34"/>
      <c r="KL216" s="34"/>
      <c r="KM216" s="34"/>
      <c r="KN216" s="34"/>
      <c r="KO216" s="34"/>
      <c r="KP216" s="34"/>
      <c r="KQ216" s="34"/>
      <c r="KR216" s="34"/>
      <c r="KS216" s="34"/>
      <c r="KT216" s="34"/>
      <c r="KU216" s="34"/>
      <c r="KV216" s="34"/>
      <c r="KW216" s="34"/>
      <c r="KX216" s="34"/>
      <c r="KY216" s="34"/>
      <c r="KZ216" s="34"/>
      <c r="LA216" s="34"/>
      <c r="LB216" s="34"/>
      <c r="LC216" s="34"/>
      <c r="LD216" s="34"/>
      <c r="LE216" s="34"/>
      <c r="LF216" s="34"/>
      <c r="LG216" s="34"/>
      <c r="LH216" s="34"/>
      <c r="LI216" s="34"/>
      <c r="LJ216" s="34"/>
      <c r="LK216" s="34"/>
      <c r="LL216" s="34"/>
      <c r="LM216" s="34"/>
      <c r="LN216" s="34"/>
      <c r="LO216" s="34"/>
      <c r="LP216" s="34"/>
      <c r="LQ216" s="34"/>
      <c r="LR216" s="34"/>
      <c r="LS216" s="34"/>
      <c r="LT216" s="34"/>
      <c r="LU216" s="34"/>
      <c r="LV216" s="34"/>
      <c r="LW216" s="34"/>
      <c r="LX216" s="34"/>
      <c r="LY216" s="34"/>
      <c r="LZ216" s="34"/>
      <c r="MA216" s="34"/>
      <c r="MB216" s="34"/>
      <c r="MC216" s="34"/>
      <c r="MD216" s="34"/>
      <c r="ME216" s="34"/>
      <c r="MF216" s="34"/>
      <c r="MG216" s="34"/>
      <c r="MH216" s="34"/>
      <c r="MI216" s="34"/>
      <c r="MJ216" s="34"/>
      <c r="MK216" s="34"/>
      <c r="ML216" s="34"/>
      <c r="MM216" s="34"/>
      <c r="MN216" s="34"/>
      <c r="MO216" s="34"/>
      <c r="MP216" s="34"/>
      <c r="MQ216" s="34"/>
      <c r="MR216" s="34"/>
      <c r="MS216" s="34"/>
      <c r="MT216" s="34"/>
      <c r="MU216" s="34"/>
      <c r="MV216" s="34"/>
      <c r="MW216" s="34"/>
      <c r="MX216" s="34"/>
      <c r="MY216" s="34"/>
      <c r="MZ216" s="34"/>
      <c r="NA216" s="34"/>
      <c r="NB216" s="34"/>
      <c r="NC216" s="34"/>
      <c r="ND216" s="34"/>
      <c r="NE216" s="34"/>
      <c r="NF216" s="34"/>
      <c r="NG216" s="34"/>
      <c r="NH216" s="34"/>
      <c r="NI216" s="34"/>
      <c r="NJ216" s="34"/>
      <c r="NK216" s="34"/>
      <c r="NL216" s="34"/>
      <c r="NM216" s="34"/>
      <c r="NN216" s="34"/>
      <c r="NO216" s="34"/>
      <c r="NP216" s="34"/>
      <c r="NQ216" s="34"/>
      <c r="NR216" s="34"/>
      <c r="NS216" s="34"/>
      <c r="NT216" s="34"/>
      <c r="NU216" s="34"/>
      <c r="NV216" s="34"/>
      <c r="NW216" s="34"/>
      <c r="NX216" s="34"/>
      <c r="NY216" s="34"/>
      <c r="NZ216" s="34"/>
      <c r="OA216" s="34"/>
      <c r="OB216" s="34"/>
      <c r="OC216" s="34"/>
      <c r="OD216" s="34"/>
      <c r="OE216" s="34"/>
      <c r="OF216" s="34"/>
      <c r="OG216" s="34"/>
      <c r="OH216" s="34"/>
      <c r="OI216" s="34"/>
      <c r="OJ216" s="34"/>
      <c r="OK216" s="34"/>
      <c r="OL216" s="34"/>
      <c r="OM216" s="34"/>
      <c r="ON216" s="34"/>
      <c r="OO216" s="34"/>
      <c r="OP216" s="34"/>
      <c r="OQ216" s="34"/>
      <c r="OR216" s="34"/>
      <c r="OS216" s="34"/>
      <c r="OT216" s="34"/>
      <c r="OU216" s="34"/>
      <c r="OV216" s="34"/>
      <c r="OW216" s="34"/>
      <c r="OX216" s="34"/>
      <c r="OY216" s="34"/>
      <c r="OZ216" s="34"/>
      <c r="PA216" s="34"/>
      <c r="PB216" s="34"/>
      <c r="PC216" s="34"/>
      <c r="PD216" s="34"/>
      <c r="PE216" s="34"/>
      <c r="PF216" s="34"/>
      <c r="PG216" s="34"/>
      <c r="PH216" s="34"/>
      <c r="PI216" s="34"/>
      <c r="PJ216" s="34"/>
      <c r="PK216" s="34"/>
      <c r="PL216" s="34"/>
      <c r="PM216" s="34"/>
      <c r="PN216" s="34"/>
      <c r="PO216" s="34"/>
      <c r="PP216" s="34"/>
      <c r="PQ216" s="34"/>
      <c r="PR216" s="34"/>
      <c r="PS216" s="34"/>
      <c r="PT216" s="34"/>
      <c r="PU216" s="34"/>
      <c r="PV216" s="34"/>
      <c r="PW216" s="34"/>
      <c r="PX216" s="34"/>
      <c r="PY216" s="34"/>
      <c r="PZ216" s="34"/>
      <c r="QA216" s="34"/>
      <c r="QB216" s="34"/>
      <c r="QC216" s="34"/>
      <c r="QD216" s="34"/>
      <c r="QE216" s="34"/>
      <c r="QF216" s="34"/>
      <c r="QG216" s="34"/>
      <c r="QH216" s="34"/>
      <c r="QI216" s="34"/>
      <c r="QJ216" s="34"/>
      <c r="QK216" s="34"/>
      <c r="QL216" s="34"/>
      <c r="QM216" s="34"/>
      <c r="QN216" s="34"/>
      <c r="QO216" s="34"/>
      <c r="QP216" s="34"/>
      <c r="QQ216" s="34"/>
      <c r="QR216" s="34"/>
      <c r="QS216" s="34"/>
      <c r="QT216" s="34"/>
      <c r="QU216" s="34"/>
      <c r="QV216" s="34"/>
      <c r="QW216" s="34"/>
      <c r="QX216" s="34"/>
      <c r="QY216" s="34"/>
      <c r="QZ216" s="34"/>
      <c r="RA216" s="34"/>
      <c r="RB216" s="34"/>
      <c r="RC216" s="34"/>
      <c r="RD216" s="34"/>
      <c r="RE216" s="34"/>
      <c r="RF216" s="34"/>
      <c r="RG216" s="34"/>
      <c r="RH216" s="34"/>
      <c r="RI216" s="34"/>
      <c r="RJ216" s="34"/>
      <c r="RK216" s="34"/>
      <c r="RL216" s="34"/>
      <c r="RM216" s="34"/>
      <c r="RN216" s="34"/>
      <c r="RO216" s="34"/>
      <c r="RP216" s="34"/>
      <c r="RQ216" s="34"/>
      <c r="RR216" s="34"/>
      <c r="RS216" s="34"/>
      <c r="RT216" s="34"/>
      <c r="RU216" s="34"/>
      <c r="RV216" s="34"/>
      <c r="RW216" s="34"/>
      <c r="RX216" s="34"/>
      <c r="RY216" s="34"/>
      <c r="RZ216" s="34"/>
      <c r="SA216" s="34"/>
      <c r="SB216" s="34"/>
      <c r="SC216" s="34"/>
      <c r="SD216" s="34"/>
      <c r="SE216" s="34"/>
      <c r="SF216" s="34"/>
      <c r="SG216" s="34"/>
      <c r="SH216" s="34"/>
      <c r="SI216" s="34"/>
      <c r="SJ216" s="34"/>
      <c r="SK216" s="34"/>
      <c r="SL216" s="34"/>
      <c r="SM216" s="34"/>
      <c r="SN216" s="34"/>
      <c r="SO216" s="34"/>
      <c r="SP216" s="34"/>
      <c r="SQ216" s="34"/>
      <c r="SR216" s="34"/>
      <c r="SS216" s="34"/>
      <c r="ST216" s="34"/>
      <c r="SU216" s="34"/>
      <c r="SV216" s="34"/>
      <c r="SW216" s="34"/>
      <c r="SX216" s="34"/>
      <c r="SY216" s="34"/>
      <c r="SZ216" s="34"/>
      <c r="TA216" s="34"/>
      <c r="TB216" s="34"/>
      <c r="TC216" s="34"/>
      <c r="TD216" s="34"/>
      <c r="TE216" s="34"/>
      <c r="TF216" s="34"/>
      <c r="TG216" s="34"/>
      <c r="TH216" s="34"/>
      <c r="TI216" s="34"/>
      <c r="TJ216" s="34"/>
      <c r="TK216" s="34"/>
      <c r="TL216" s="34"/>
      <c r="TM216" s="34"/>
      <c r="TN216" s="34"/>
      <c r="TO216" s="34"/>
      <c r="TP216" s="34"/>
      <c r="TQ216" s="34"/>
      <c r="TR216" s="34"/>
      <c r="TS216" s="34"/>
      <c r="TT216" s="34"/>
      <c r="TU216" s="34"/>
      <c r="TV216" s="34"/>
      <c r="TW216" s="34"/>
      <c r="TX216" s="34"/>
      <c r="TY216" s="34"/>
      <c r="TZ216" s="34"/>
      <c r="UA216" s="34"/>
      <c r="UB216" s="34"/>
      <c r="UC216" s="34"/>
      <c r="UD216" s="34"/>
      <c r="UE216" s="34"/>
      <c r="UF216" s="34"/>
      <c r="UG216" s="34"/>
      <c r="UH216" s="34"/>
      <c r="UI216" s="34"/>
      <c r="UJ216" s="34"/>
      <c r="UK216" s="34"/>
      <c r="UL216" s="34"/>
      <c r="UM216" s="34"/>
      <c r="UN216" s="34"/>
      <c r="UO216" s="34"/>
      <c r="UP216" s="34"/>
      <c r="UQ216" s="34"/>
      <c r="UR216" s="34"/>
      <c r="US216" s="34"/>
      <c r="UT216" s="34"/>
      <c r="UU216" s="34"/>
      <c r="UV216" s="34"/>
      <c r="UW216" s="34"/>
      <c r="UX216" s="34"/>
      <c r="UY216" s="34"/>
      <c r="UZ216" s="34"/>
      <c r="VA216" s="34"/>
      <c r="VB216" s="34"/>
      <c r="VC216" s="34"/>
      <c r="VD216" s="34"/>
      <c r="VE216" s="34"/>
      <c r="VF216" s="34"/>
      <c r="VG216" s="34"/>
      <c r="VH216" s="34"/>
      <c r="VI216" s="34"/>
      <c r="VJ216" s="34"/>
      <c r="VK216" s="34"/>
      <c r="VL216" s="34"/>
      <c r="VM216" s="34"/>
      <c r="VN216" s="34"/>
      <c r="VO216" s="34"/>
      <c r="VP216" s="34"/>
      <c r="VQ216" s="34"/>
      <c r="VR216" s="34"/>
      <c r="VS216" s="34"/>
      <c r="VT216" s="34"/>
      <c r="VU216" s="34"/>
      <c r="VV216" s="34"/>
      <c r="VW216" s="34"/>
      <c r="VX216" s="34"/>
      <c r="VY216" s="34"/>
      <c r="VZ216" s="34"/>
      <c r="WA216" s="34"/>
      <c r="WB216" s="34"/>
      <c r="WC216" s="34"/>
      <c r="WD216" s="34"/>
      <c r="WE216" s="34"/>
      <c r="WF216" s="34"/>
      <c r="WG216" s="34"/>
      <c r="WH216" s="34"/>
      <c r="WI216" s="34"/>
      <c r="WJ216" s="34"/>
      <c r="WK216" s="34"/>
      <c r="WL216" s="34"/>
      <c r="WM216" s="34"/>
      <c r="WN216" s="34"/>
      <c r="WO216" s="34"/>
      <c r="WP216" s="34"/>
      <c r="WQ216" s="34"/>
      <c r="WR216" s="34"/>
      <c r="WS216" s="34"/>
      <c r="WT216" s="34"/>
      <c r="WU216" s="34"/>
      <c r="WV216" s="34"/>
      <c r="WW216" s="34"/>
      <c r="WX216" s="34"/>
      <c r="WY216" s="34"/>
      <c r="WZ216" s="34"/>
      <c r="XA216" s="34"/>
      <c r="XB216" s="34"/>
      <c r="XC216" s="34"/>
      <c r="XD216" s="34"/>
      <c r="XE216" s="34"/>
      <c r="XF216" s="34"/>
      <c r="XG216" s="34"/>
      <c r="XH216" s="34"/>
      <c r="XI216" s="34"/>
      <c r="XJ216" s="34"/>
      <c r="XK216" s="34"/>
      <c r="XL216" s="34"/>
      <c r="XM216" s="34"/>
      <c r="XN216" s="34"/>
      <c r="XO216" s="34"/>
      <c r="XP216" s="34"/>
      <c r="XQ216" s="34"/>
      <c r="XR216" s="34"/>
      <c r="XS216" s="34"/>
      <c r="XT216" s="34"/>
      <c r="XU216" s="34"/>
      <c r="XV216" s="34"/>
      <c r="XW216" s="34"/>
      <c r="XX216" s="34"/>
      <c r="XY216" s="34"/>
      <c r="XZ216" s="34"/>
      <c r="YA216" s="34"/>
      <c r="YB216" s="34"/>
      <c r="YC216" s="34"/>
      <c r="YD216" s="34"/>
      <c r="YE216" s="34"/>
      <c r="YF216" s="34"/>
      <c r="YG216" s="34"/>
      <c r="YH216" s="34"/>
      <c r="YI216" s="34"/>
      <c r="YJ216" s="34"/>
      <c r="YK216" s="34"/>
      <c r="YL216" s="34"/>
      <c r="YM216" s="34"/>
      <c r="YN216" s="34"/>
      <c r="YO216" s="34"/>
      <c r="YP216" s="34"/>
      <c r="YQ216" s="34"/>
      <c r="YR216" s="34"/>
      <c r="YS216" s="34"/>
      <c r="YT216" s="34"/>
      <c r="YU216" s="34"/>
      <c r="YV216" s="34"/>
      <c r="YW216" s="34"/>
      <c r="YX216" s="34"/>
      <c r="YY216" s="34"/>
      <c r="YZ216" s="34"/>
      <c r="ZA216" s="34"/>
      <c r="ZB216" s="34"/>
      <c r="ZC216" s="34"/>
      <c r="ZD216" s="34"/>
      <c r="ZE216" s="34"/>
      <c r="ZF216" s="34"/>
      <c r="ZG216" s="34"/>
      <c r="ZH216" s="34"/>
      <c r="ZI216" s="34"/>
      <c r="ZJ216" s="34"/>
      <c r="ZK216" s="34"/>
      <c r="ZL216" s="34"/>
      <c r="ZM216" s="34"/>
      <c r="ZN216" s="34"/>
      <c r="ZO216" s="34"/>
      <c r="ZP216" s="34"/>
      <c r="ZQ216" s="34"/>
      <c r="ZR216" s="34"/>
      <c r="ZS216" s="34"/>
      <c r="ZT216" s="34"/>
      <c r="ZU216" s="34"/>
      <c r="ZV216" s="34"/>
      <c r="ZW216" s="34"/>
      <c r="ZX216" s="34"/>
      <c r="ZY216" s="34"/>
      <c r="ZZ216" s="34"/>
      <c r="AAA216" s="34"/>
      <c r="AAB216" s="34"/>
      <c r="AAC216" s="34"/>
      <c r="AAD216" s="34"/>
      <c r="AAE216" s="34"/>
      <c r="AAF216" s="34"/>
      <c r="AAG216" s="34"/>
      <c r="AAH216" s="34"/>
      <c r="AAI216" s="34"/>
      <c r="AAJ216" s="34"/>
      <c r="AAK216" s="34"/>
      <c r="AAL216" s="34"/>
      <c r="AAM216" s="34"/>
      <c r="AAN216" s="34"/>
      <c r="AAO216" s="34"/>
      <c r="AAP216" s="34"/>
      <c r="AAQ216" s="34"/>
      <c r="AAR216" s="34"/>
      <c r="AAS216" s="34"/>
      <c r="AAT216" s="34"/>
      <c r="AAU216" s="34"/>
      <c r="AAV216" s="34"/>
      <c r="AAW216" s="34"/>
      <c r="AAX216" s="34"/>
      <c r="AAY216" s="34"/>
      <c r="AAZ216" s="34"/>
      <c r="ABA216" s="34"/>
      <c r="ABB216" s="34"/>
      <c r="ABC216" s="34"/>
      <c r="ABD216" s="34"/>
      <c r="ABE216" s="34"/>
      <c r="ABF216" s="34"/>
      <c r="ABG216" s="34"/>
      <c r="ABH216" s="34"/>
      <c r="ABI216" s="34"/>
      <c r="ABJ216" s="34"/>
      <c r="ABK216" s="34"/>
      <c r="ABL216" s="34"/>
      <c r="ABM216" s="34"/>
      <c r="ABN216" s="34"/>
      <c r="ABO216" s="34"/>
      <c r="ABP216" s="34"/>
      <c r="ABQ216" s="34"/>
      <c r="ABR216" s="34"/>
      <c r="ABS216" s="34"/>
      <c r="ABT216" s="34"/>
      <c r="ABU216" s="34"/>
      <c r="ABV216" s="34"/>
      <c r="ABW216" s="34"/>
      <c r="ABX216" s="34"/>
      <c r="ABY216" s="34"/>
      <c r="ABZ216" s="34"/>
      <c r="ACA216" s="34"/>
      <c r="ACB216" s="34"/>
      <c r="ACC216" s="34"/>
      <c r="ACD216" s="34"/>
      <c r="ACE216" s="34"/>
      <c r="ACF216" s="34"/>
      <c r="ACG216" s="34"/>
      <c r="ACH216" s="34"/>
      <c r="ACI216" s="34"/>
      <c r="ACJ216" s="34"/>
      <c r="ACK216" s="34"/>
      <c r="ACL216" s="34"/>
      <c r="ACM216" s="34"/>
      <c r="ACN216" s="34"/>
      <c r="ACO216" s="34"/>
      <c r="ACP216" s="34"/>
      <c r="ACQ216" s="34"/>
      <c r="ACR216" s="34"/>
      <c r="ACS216" s="34"/>
      <c r="ACT216" s="34"/>
      <c r="ACU216" s="34"/>
      <c r="ACV216" s="34"/>
      <c r="ACW216" s="34"/>
      <c r="ACX216" s="34"/>
      <c r="ACY216" s="34"/>
      <c r="ACZ216" s="34"/>
      <c r="ADA216" s="34"/>
      <c r="ADB216" s="34"/>
      <c r="ADC216" s="34"/>
      <c r="ADD216" s="34"/>
      <c r="ADE216" s="34"/>
      <c r="ADF216" s="34"/>
      <c r="ADG216" s="34"/>
      <c r="ADH216" s="34"/>
      <c r="ADI216" s="34"/>
      <c r="ADJ216" s="34"/>
      <c r="ADK216" s="34"/>
      <c r="ADL216" s="34"/>
      <c r="ADM216" s="34"/>
      <c r="ADN216" s="34"/>
      <c r="ADO216" s="34"/>
      <c r="ADP216" s="34"/>
      <c r="ADQ216" s="34"/>
      <c r="ADR216" s="34"/>
      <c r="ADS216" s="34"/>
      <c r="ADT216" s="34"/>
      <c r="ADU216" s="34"/>
      <c r="ADV216" s="34"/>
      <c r="ADW216" s="34"/>
      <c r="ADX216" s="34"/>
      <c r="ADY216" s="34"/>
      <c r="ADZ216" s="34"/>
      <c r="AEA216" s="34"/>
      <c r="AEB216" s="34"/>
      <c r="AEC216" s="34"/>
      <c r="AED216" s="34"/>
      <c r="AEE216" s="34"/>
      <c r="AEF216" s="34"/>
      <c r="AEG216" s="34"/>
      <c r="AEH216" s="34"/>
      <c r="AEI216" s="34"/>
      <c r="AEJ216" s="34"/>
      <c r="AEK216" s="34"/>
      <c r="AEL216" s="34"/>
      <c r="AEM216" s="34"/>
      <c r="AEN216" s="34"/>
      <c r="AEO216" s="34"/>
      <c r="AEP216" s="34"/>
      <c r="AEQ216" s="34"/>
      <c r="AER216" s="34"/>
      <c r="AES216" s="34"/>
      <c r="AET216" s="34"/>
      <c r="AEU216" s="34"/>
      <c r="AEV216" s="34"/>
      <c r="AEW216" s="34"/>
      <c r="AEX216" s="34"/>
      <c r="AEY216" s="34"/>
      <c r="AEZ216" s="34"/>
      <c r="AFA216" s="34"/>
      <c r="AFB216" s="34"/>
      <c r="AFC216" s="34"/>
      <c r="AFD216" s="34"/>
      <c r="AFE216" s="34"/>
      <c r="AFF216" s="34"/>
      <c r="AFG216" s="34"/>
      <c r="AFH216" s="34"/>
      <c r="AFI216" s="34"/>
      <c r="AFJ216" s="34"/>
      <c r="AFK216" s="34"/>
      <c r="AFL216" s="34"/>
      <c r="AFM216" s="34"/>
      <c r="AFN216" s="34"/>
      <c r="AFO216" s="34"/>
      <c r="AFP216" s="34"/>
      <c r="AFQ216" s="34"/>
      <c r="AFR216" s="34"/>
      <c r="AFS216" s="34"/>
      <c r="AFT216" s="34"/>
      <c r="AFU216" s="34"/>
      <c r="AFV216" s="34"/>
      <c r="AFW216" s="34"/>
      <c r="AFX216" s="34"/>
      <c r="AFY216" s="34"/>
      <c r="AFZ216" s="34"/>
      <c r="AGA216" s="34"/>
      <c r="AGB216" s="34"/>
      <c r="AGC216" s="34"/>
      <c r="AGD216" s="34"/>
      <c r="AGE216" s="34"/>
      <c r="AGF216" s="34"/>
      <c r="AGG216" s="34"/>
      <c r="AGH216" s="34"/>
      <c r="AGI216" s="34"/>
      <c r="AGJ216" s="34"/>
      <c r="AGK216" s="34"/>
      <c r="AGL216" s="34"/>
      <c r="AGM216" s="34"/>
      <c r="AGN216" s="34"/>
      <c r="AGO216" s="34"/>
      <c r="AGP216" s="34"/>
      <c r="AGQ216" s="34"/>
      <c r="AGR216" s="34"/>
      <c r="AGS216" s="34"/>
      <c r="AGT216" s="34"/>
      <c r="AGU216" s="34"/>
      <c r="AGV216" s="34"/>
      <c r="AGW216" s="34"/>
      <c r="AGX216" s="34"/>
      <c r="AGY216" s="34"/>
      <c r="AGZ216" s="34"/>
      <c r="AHA216" s="34"/>
      <c r="AHB216" s="34"/>
      <c r="AHC216" s="34"/>
      <c r="AHD216" s="34"/>
      <c r="AHE216" s="34"/>
      <c r="AHF216" s="34"/>
      <c r="AHG216" s="34"/>
      <c r="AHH216" s="34"/>
      <c r="AHI216" s="34"/>
      <c r="AHJ216" s="34"/>
      <c r="AHK216" s="34"/>
      <c r="AHL216" s="34"/>
      <c r="AHM216" s="34"/>
      <c r="AHN216" s="34"/>
      <c r="AHO216" s="34"/>
      <c r="AHP216" s="34"/>
      <c r="AHQ216" s="34"/>
      <c r="AHR216" s="34"/>
      <c r="AHS216" s="34"/>
      <c r="AHT216" s="34"/>
      <c r="AHU216" s="34"/>
      <c r="AHV216" s="34"/>
      <c r="AHW216" s="34"/>
      <c r="AHX216" s="34"/>
      <c r="AHY216" s="34"/>
      <c r="AHZ216" s="34"/>
      <c r="AIA216" s="34"/>
      <c r="AIB216" s="34"/>
      <c r="AIC216" s="34"/>
      <c r="AID216" s="34"/>
      <c r="AIE216" s="34"/>
      <c r="AIF216" s="34"/>
      <c r="AIG216" s="34"/>
      <c r="AIH216" s="34"/>
      <c r="AII216" s="34"/>
      <c r="AIJ216" s="34"/>
      <c r="AIK216" s="34"/>
      <c r="AIL216" s="34"/>
      <c r="AIM216" s="34"/>
      <c r="AIN216" s="34"/>
      <c r="AIO216" s="34"/>
      <c r="AIP216" s="34"/>
      <c r="AIQ216" s="34"/>
      <c r="AIR216" s="34"/>
      <c r="AIS216" s="34"/>
      <c r="AIT216" s="34"/>
      <c r="AIU216" s="34"/>
      <c r="AIV216" s="34"/>
      <c r="AIW216" s="34"/>
      <c r="AIX216" s="34"/>
      <c r="AIY216" s="34"/>
      <c r="AIZ216" s="34"/>
      <c r="AJA216" s="34"/>
      <c r="AJB216" s="34"/>
      <c r="AJC216" s="34"/>
      <c r="AJD216" s="34"/>
      <c r="AJE216" s="34"/>
      <c r="AJF216" s="34"/>
      <c r="AJG216" s="34"/>
      <c r="AJH216" s="34"/>
      <c r="AJI216" s="34"/>
      <c r="AJJ216" s="34"/>
      <c r="AJK216" s="34"/>
      <c r="AJL216" s="34"/>
      <c r="AJM216" s="34"/>
      <c r="AJN216" s="34"/>
      <c r="AJO216" s="34"/>
      <c r="AJP216" s="34"/>
      <c r="AJQ216" s="34"/>
      <c r="AJR216" s="34"/>
      <c r="AJS216" s="34"/>
      <c r="AJT216" s="34"/>
      <c r="AJU216" s="34"/>
      <c r="AJV216" s="34"/>
      <c r="AJW216" s="34"/>
      <c r="AJX216" s="34"/>
      <c r="AJY216" s="34"/>
      <c r="AJZ216" s="34"/>
      <c r="AKA216" s="34"/>
      <c r="AKB216" s="34"/>
      <c r="AKC216" s="34"/>
      <c r="AKD216" s="34"/>
      <c r="AKE216" s="34"/>
      <c r="AKF216" s="34"/>
      <c r="AKG216" s="34"/>
      <c r="AKH216" s="34"/>
      <c r="AKI216" s="34"/>
      <c r="AKJ216" s="34"/>
      <c r="AKK216" s="34"/>
      <c r="AKL216" s="34"/>
      <c r="AKM216" s="34"/>
      <c r="AKN216" s="34"/>
      <c r="AKO216" s="34"/>
      <c r="AKP216" s="34"/>
      <c r="AKQ216" s="34"/>
      <c r="AKR216" s="34"/>
      <c r="AKS216" s="34"/>
      <c r="AKT216" s="34"/>
      <c r="AKU216" s="34"/>
      <c r="AKV216" s="34"/>
      <c r="AKW216" s="34"/>
      <c r="AKX216" s="34"/>
      <c r="AKY216" s="34"/>
      <c r="AKZ216" s="34"/>
      <c r="ALA216" s="34"/>
      <c r="ALB216" s="34"/>
      <c r="ALC216" s="34"/>
      <c r="ALD216" s="34"/>
      <c r="ALE216" s="34"/>
      <c r="ALF216" s="34"/>
      <c r="ALG216" s="34"/>
      <c r="ALH216" s="34"/>
      <c r="ALI216" s="34"/>
      <c r="ALJ216" s="34"/>
      <c r="ALK216" s="34"/>
      <c r="ALL216" s="34"/>
      <c r="ALM216" s="34"/>
      <c r="ALN216" s="34"/>
      <c r="ALO216" s="34"/>
      <c r="ALP216" s="34"/>
      <c r="ALQ216" s="34"/>
      <c r="ALR216" s="34"/>
      <c r="ALS216" s="34"/>
      <c r="ALT216" s="34"/>
      <c r="ALU216" s="34"/>
      <c r="ALV216" s="34"/>
      <c r="ALW216" s="34"/>
      <c r="ALX216" s="34"/>
      <c r="ALY216" s="34"/>
      <c r="ALZ216" s="34"/>
      <c r="AMA216" s="34"/>
      <c r="AMB216" s="34"/>
      <c r="AMC216" s="34"/>
      <c r="AMD216" s="34"/>
      <c r="AME216" s="34"/>
      <c r="AMF216" s="34"/>
      <c r="AMG216" s="34"/>
      <c r="AMH216" s="34"/>
      <c r="AMI216" s="34"/>
      <c r="AMJ216" s="34"/>
      <c r="AMK216" s="34"/>
      <c r="AML216" s="34"/>
      <c r="AMM216" s="34"/>
      <c r="AMN216" s="34"/>
      <c r="AMO216" s="34"/>
      <c r="AMP216" s="34"/>
      <c r="AMQ216" s="34"/>
      <c r="AMR216" s="34"/>
      <c r="AMS216" s="34"/>
      <c r="AMT216" s="34"/>
      <c r="AMU216" s="34"/>
      <c r="AMV216" s="34"/>
      <c r="AMW216" s="34"/>
      <c r="AMX216" s="34"/>
      <c r="AMY216" s="34"/>
      <c r="AMZ216" s="34"/>
      <c r="ANA216" s="34"/>
      <c r="ANB216" s="34"/>
      <c r="ANC216" s="34"/>
      <c r="AND216" s="34"/>
      <c r="ANE216" s="34"/>
      <c r="ANF216" s="34"/>
      <c r="ANG216" s="34"/>
      <c r="ANH216" s="34"/>
      <c r="ANI216" s="34"/>
      <c r="ANJ216" s="34"/>
      <c r="ANK216" s="34"/>
      <c r="ANL216" s="34"/>
      <c r="ANM216" s="34"/>
      <c r="ANN216" s="34"/>
      <c r="ANO216" s="34"/>
      <c r="ANP216" s="34"/>
      <c r="ANQ216" s="34"/>
      <c r="ANR216" s="34"/>
      <c r="ANS216" s="34"/>
      <c r="ANT216" s="34"/>
      <c r="ANU216" s="34"/>
      <c r="ANV216" s="34"/>
      <c r="ANW216" s="34"/>
      <c r="ANX216" s="34"/>
      <c r="ANY216" s="34"/>
      <c r="ANZ216" s="34"/>
      <c r="AOA216" s="34"/>
      <c r="AOB216" s="34"/>
      <c r="AOC216" s="34"/>
      <c r="AOD216" s="34"/>
      <c r="AOE216" s="34"/>
      <c r="AOF216" s="34"/>
      <c r="AOG216" s="34"/>
      <c r="AOH216" s="34"/>
      <c r="AOI216" s="34"/>
      <c r="AOJ216" s="34"/>
      <c r="AOK216" s="34"/>
      <c r="AOL216" s="34"/>
      <c r="AOM216" s="34"/>
      <c r="AON216" s="34"/>
      <c r="AOO216" s="34"/>
      <c r="AOP216" s="34"/>
      <c r="AOQ216" s="34"/>
      <c r="AOR216" s="34"/>
      <c r="AOS216" s="34"/>
      <c r="AOT216" s="34"/>
      <c r="AOU216" s="34"/>
      <c r="AOV216" s="34"/>
      <c r="AOW216" s="34"/>
      <c r="AOX216" s="34"/>
      <c r="AOY216" s="34"/>
      <c r="AOZ216" s="34"/>
      <c r="APA216" s="34"/>
      <c r="APB216" s="34"/>
      <c r="APC216" s="34"/>
      <c r="APD216" s="34"/>
      <c r="APE216" s="34"/>
      <c r="APF216" s="34"/>
      <c r="APG216" s="34"/>
      <c r="APH216" s="34"/>
      <c r="API216" s="34"/>
      <c r="APJ216" s="34"/>
      <c r="APK216" s="34"/>
      <c r="APL216" s="34"/>
      <c r="APM216" s="34"/>
      <c r="APN216" s="34"/>
      <c r="APO216" s="34"/>
      <c r="APP216" s="34"/>
      <c r="APQ216" s="34"/>
      <c r="APR216" s="34"/>
      <c r="APS216" s="34"/>
      <c r="APT216" s="34"/>
      <c r="APU216" s="34"/>
      <c r="APV216" s="34"/>
      <c r="APW216" s="34"/>
      <c r="APX216" s="34"/>
      <c r="APY216" s="34"/>
      <c r="APZ216" s="34"/>
      <c r="AQA216" s="34"/>
      <c r="AQB216" s="34"/>
      <c r="AQC216" s="34"/>
      <c r="AQD216" s="34"/>
      <c r="AQE216" s="34"/>
      <c r="AQF216" s="34"/>
      <c r="AQG216" s="34"/>
      <c r="AQH216" s="34"/>
      <c r="AQI216" s="34"/>
      <c r="AQJ216" s="34"/>
      <c r="AQK216" s="34"/>
      <c r="AQL216" s="34"/>
      <c r="AQM216" s="34"/>
      <c r="AQN216" s="34"/>
      <c r="AQO216" s="34"/>
      <c r="AQP216" s="34"/>
      <c r="AQQ216" s="34"/>
      <c r="AQR216" s="34"/>
      <c r="AQS216" s="34"/>
      <c r="AQT216" s="34"/>
      <c r="AQU216" s="34"/>
      <c r="AQV216" s="34"/>
      <c r="AQW216" s="34"/>
      <c r="AQX216" s="34"/>
      <c r="AQY216" s="34"/>
      <c r="AQZ216" s="34"/>
      <c r="ARA216" s="34"/>
      <c r="ARB216" s="34"/>
      <c r="ARC216" s="34"/>
      <c r="ARD216" s="34"/>
      <c r="ARE216" s="34"/>
      <c r="ARF216" s="34"/>
      <c r="ARG216" s="34"/>
      <c r="ARH216" s="34"/>
      <c r="ARI216" s="34"/>
      <c r="ARJ216" s="34"/>
      <c r="ARK216" s="34"/>
      <c r="ARL216" s="34"/>
      <c r="ARM216" s="34"/>
      <c r="ARN216" s="34"/>
      <c r="ARO216" s="34"/>
      <c r="ARP216" s="34"/>
      <c r="ARQ216" s="34"/>
      <c r="ARR216" s="34"/>
      <c r="ARS216" s="34"/>
      <c r="ART216" s="34"/>
      <c r="ARU216" s="34"/>
      <c r="ARV216" s="34"/>
      <c r="ARW216" s="34"/>
      <c r="ARX216" s="34"/>
      <c r="ARY216" s="34"/>
      <c r="ARZ216" s="34"/>
      <c r="ASA216" s="34"/>
      <c r="ASB216" s="34"/>
      <c r="ASC216" s="34"/>
      <c r="ASD216" s="34"/>
      <c r="ASE216" s="34"/>
      <c r="ASF216" s="34"/>
      <c r="ASG216" s="34"/>
      <c r="ASH216" s="34"/>
      <c r="ASI216" s="34"/>
      <c r="ASJ216" s="34"/>
      <c r="ASK216" s="34"/>
      <c r="ASL216" s="34"/>
      <c r="ASM216" s="34"/>
      <c r="ASN216" s="34"/>
      <c r="ASO216" s="34"/>
      <c r="ASP216" s="34"/>
      <c r="ASQ216" s="34"/>
      <c r="ASR216" s="34"/>
      <c r="ASS216" s="34"/>
      <c r="AST216" s="34"/>
      <c r="ASU216" s="34"/>
      <c r="ASV216" s="34"/>
      <c r="ASW216" s="34"/>
      <c r="ASX216" s="34"/>
      <c r="ASY216" s="34"/>
      <c r="ASZ216" s="34"/>
      <c r="ATA216" s="34"/>
      <c r="ATB216" s="34"/>
      <c r="ATC216" s="34"/>
      <c r="ATD216" s="34"/>
      <c r="ATE216" s="34"/>
      <c r="ATF216" s="34"/>
      <c r="ATG216" s="34"/>
      <c r="ATH216" s="34"/>
      <c r="ATI216" s="34"/>
      <c r="ATJ216" s="34"/>
      <c r="ATK216" s="34"/>
      <c r="ATL216" s="34"/>
      <c r="ATM216" s="34"/>
      <c r="ATN216" s="34"/>
      <c r="ATO216" s="34"/>
      <c r="ATP216" s="34"/>
      <c r="ATQ216" s="34"/>
      <c r="ATR216" s="34"/>
      <c r="ATS216" s="34"/>
      <c r="ATT216" s="34"/>
      <c r="ATU216" s="34"/>
      <c r="ATV216" s="34"/>
      <c r="ATW216" s="34"/>
      <c r="ATX216" s="34"/>
      <c r="ATY216" s="34"/>
      <c r="ATZ216" s="34"/>
      <c r="AUA216" s="34"/>
      <c r="AUB216" s="34"/>
      <c r="AUC216" s="34"/>
      <c r="AUD216" s="34"/>
      <c r="AUE216" s="34"/>
      <c r="AUF216" s="34"/>
      <c r="AUG216" s="34"/>
      <c r="AUH216" s="34"/>
      <c r="AUI216" s="34"/>
      <c r="AUJ216" s="34"/>
      <c r="AUK216" s="34"/>
      <c r="AUL216" s="34"/>
      <c r="AUM216" s="34"/>
      <c r="AUN216" s="34"/>
      <c r="AUO216" s="34"/>
      <c r="AUP216" s="34"/>
      <c r="AUQ216" s="34"/>
      <c r="AUR216" s="34"/>
      <c r="AUS216" s="34"/>
      <c r="AUT216" s="34"/>
      <c r="AUU216" s="34"/>
      <c r="AUV216" s="34"/>
      <c r="AUW216" s="34"/>
      <c r="AUX216" s="34"/>
      <c r="AUY216" s="34"/>
      <c r="AUZ216" s="34"/>
      <c r="AVA216" s="34"/>
      <c r="AVB216" s="34"/>
      <c r="AVC216" s="34"/>
      <c r="AVD216" s="34"/>
      <c r="AVE216" s="34"/>
      <c r="AVF216" s="34"/>
      <c r="AVG216" s="34"/>
      <c r="AVH216" s="34"/>
      <c r="AVI216" s="34"/>
      <c r="AVJ216" s="34"/>
      <c r="AVK216" s="34"/>
      <c r="AVL216" s="34"/>
      <c r="AVM216" s="34"/>
      <c r="AVN216" s="34"/>
      <c r="AVO216" s="34"/>
      <c r="AVP216" s="34"/>
      <c r="AVQ216" s="34"/>
      <c r="AVR216" s="34"/>
      <c r="AVS216" s="34"/>
      <c r="AVT216" s="34"/>
      <c r="AVU216" s="34"/>
      <c r="AVV216" s="34"/>
      <c r="AVW216" s="34"/>
      <c r="AVX216" s="34"/>
      <c r="AVY216" s="34"/>
      <c r="AVZ216" s="34"/>
      <c r="AWA216" s="34"/>
      <c r="AWB216" s="34"/>
      <c r="AWC216" s="34"/>
      <c r="AWD216" s="34"/>
      <c r="AWE216" s="34"/>
      <c r="AWF216" s="34"/>
      <c r="AWG216" s="34"/>
      <c r="AWH216" s="34"/>
      <c r="AWI216" s="34"/>
      <c r="AWJ216" s="34"/>
      <c r="AWK216" s="34"/>
      <c r="AWL216" s="34"/>
      <c r="AWM216" s="34"/>
      <c r="AWN216" s="34"/>
      <c r="AWO216" s="34"/>
      <c r="AWP216" s="34"/>
      <c r="AWQ216" s="34"/>
      <c r="AWR216" s="34"/>
      <c r="AWS216" s="34"/>
      <c r="AWT216" s="34"/>
      <c r="AWU216" s="34"/>
      <c r="AWV216" s="34"/>
      <c r="AWW216" s="34"/>
      <c r="AWX216" s="34"/>
      <c r="AWY216" s="34"/>
      <c r="AWZ216" s="34"/>
      <c r="AXA216" s="34"/>
      <c r="AXB216" s="34"/>
      <c r="AXC216" s="34"/>
      <c r="AXD216" s="34"/>
      <c r="AXE216" s="34"/>
      <c r="AXF216" s="34"/>
      <c r="AXG216" s="34"/>
      <c r="AXH216" s="34"/>
      <c r="AXI216" s="34"/>
      <c r="AXJ216" s="34"/>
      <c r="AXK216" s="34"/>
      <c r="AXL216" s="34"/>
      <c r="AXM216" s="34"/>
      <c r="AXN216" s="34"/>
      <c r="AXO216" s="34"/>
      <c r="AXP216" s="34"/>
      <c r="AXQ216" s="34"/>
      <c r="AXR216" s="34"/>
      <c r="AXS216" s="34"/>
      <c r="AXT216" s="34"/>
      <c r="AXU216" s="34"/>
      <c r="AXV216" s="34"/>
      <c r="AXW216" s="34"/>
      <c r="AXX216" s="34"/>
      <c r="AXY216" s="34"/>
      <c r="AXZ216" s="34"/>
      <c r="AYA216" s="34"/>
      <c r="AYB216" s="34"/>
      <c r="AYC216" s="34"/>
      <c r="AYD216" s="34"/>
      <c r="AYE216" s="34"/>
      <c r="AYF216" s="34"/>
      <c r="AYG216" s="34"/>
      <c r="AYH216" s="34"/>
      <c r="AYI216" s="34"/>
      <c r="AYJ216" s="34"/>
      <c r="AYK216" s="34"/>
      <c r="AYL216" s="34"/>
      <c r="AYM216" s="34"/>
      <c r="AYN216" s="34"/>
      <c r="AYO216" s="34"/>
      <c r="AYP216" s="34"/>
      <c r="AYQ216" s="34"/>
      <c r="AYR216" s="34"/>
      <c r="AYS216" s="34"/>
      <c r="AYT216" s="34"/>
      <c r="AYU216" s="34"/>
      <c r="AYV216" s="34"/>
      <c r="AYW216" s="34"/>
      <c r="AYX216" s="34"/>
      <c r="AYY216" s="34"/>
      <c r="AYZ216" s="34"/>
      <c r="AZA216" s="34"/>
      <c r="AZB216" s="34"/>
      <c r="AZC216" s="34"/>
      <c r="AZD216" s="34"/>
      <c r="AZE216" s="34"/>
      <c r="AZF216" s="34"/>
      <c r="AZG216" s="34"/>
      <c r="AZH216" s="34"/>
      <c r="AZI216" s="34"/>
      <c r="AZJ216" s="34"/>
      <c r="AZK216" s="34"/>
      <c r="AZL216" s="34"/>
      <c r="AZM216" s="34"/>
      <c r="AZN216" s="34"/>
      <c r="AZO216" s="34"/>
      <c r="AZP216" s="34"/>
      <c r="AZQ216" s="34"/>
      <c r="AZR216" s="34"/>
      <c r="AZS216" s="34"/>
      <c r="AZT216" s="34"/>
      <c r="AZU216" s="34"/>
      <c r="AZV216" s="34"/>
      <c r="AZW216" s="34"/>
      <c r="AZX216" s="34"/>
      <c r="AZY216" s="34"/>
      <c r="AZZ216" s="34"/>
      <c r="BAA216" s="34"/>
      <c r="BAB216" s="34"/>
      <c r="BAC216" s="34"/>
      <c r="BAD216" s="34"/>
      <c r="BAE216" s="34"/>
      <c r="BAF216" s="34"/>
      <c r="BAG216" s="34"/>
      <c r="BAH216" s="34"/>
      <c r="BAI216" s="34"/>
      <c r="BAJ216" s="34"/>
      <c r="BAK216" s="34"/>
      <c r="BAL216" s="34"/>
      <c r="BAM216" s="34"/>
      <c r="BAN216" s="34"/>
      <c r="BAO216" s="34"/>
      <c r="BAP216" s="34"/>
      <c r="BAQ216" s="34"/>
      <c r="BAR216" s="34"/>
      <c r="BAS216" s="34"/>
      <c r="BAT216" s="34"/>
      <c r="BAU216" s="34"/>
      <c r="BAV216" s="34"/>
      <c r="BAW216" s="34"/>
      <c r="BAX216" s="34"/>
      <c r="BAY216" s="34"/>
      <c r="BAZ216" s="34"/>
      <c r="BBA216" s="34"/>
      <c r="BBB216" s="34"/>
      <c r="BBC216" s="34"/>
      <c r="BBD216" s="34"/>
      <c r="BBE216" s="34"/>
      <c r="BBF216" s="34"/>
      <c r="BBG216" s="34"/>
      <c r="BBH216" s="34"/>
      <c r="BBI216" s="34"/>
      <c r="BBJ216" s="34"/>
      <c r="BBK216" s="34"/>
      <c r="BBL216" s="34"/>
      <c r="BBM216" s="34"/>
      <c r="BBN216" s="34"/>
      <c r="BBO216" s="34"/>
      <c r="BBP216" s="34"/>
      <c r="BBQ216" s="34"/>
      <c r="BBR216" s="34"/>
      <c r="BBS216" s="34"/>
      <c r="BBT216" s="34"/>
      <c r="BBU216" s="34"/>
      <c r="BBV216" s="34"/>
      <c r="BBW216" s="34"/>
      <c r="BBX216" s="34"/>
      <c r="BBY216" s="34"/>
      <c r="BBZ216" s="34"/>
      <c r="BCA216" s="34"/>
      <c r="BCB216" s="34"/>
      <c r="BCC216" s="34"/>
      <c r="BCD216" s="34"/>
      <c r="BCE216" s="34"/>
      <c r="BCF216" s="34"/>
      <c r="BCG216" s="34"/>
      <c r="BCH216" s="34"/>
      <c r="BCI216" s="34"/>
      <c r="BCJ216" s="34"/>
      <c r="BCK216" s="34"/>
      <c r="BCL216" s="34"/>
      <c r="BCM216" s="34"/>
      <c r="BCN216" s="34"/>
      <c r="BCO216" s="34"/>
      <c r="BCP216" s="34"/>
      <c r="BCQ216" s="34"/>
      <c r="BCR216" s="34"/>
      <c r="BCS216" s="34"/>
      <c r="BCT216" s="34"/>
      <c r="BCU216" s="34"/>
      <c r="BCV216" s="34"/>
      <c r="BCW216" s="34"/>
      <c r="BCX216" s="34"/>
      <c r="BCY216" s="34"/>
      <c r="BCZ216" s="34"/>
      <c r="BDA216" s="34"/>
      <c r="BDB216" s="34"/>
      <c r="BDC216" s="34"/>
      <c r="BDD216" s="34"/>
      <c r="BDE216" s="34"/>
      <c r="BDF216" s="34"/>
      <c r="BDG216" s="34"/>
      <c r="BDH216" s="34"/>
      <c r="BDI216" s="34"/>
      <c r="BDJ216" s="34"/>
      <c r="BDK216" s="34"/>
      <c r="BDL216" s="34"/>
      <c r="BDM216" s="34"/>
      <c r="BDN216" s="34"/>
      <c r="BDO216" s="34"/>
      <c r="BDP216" s="34"/>
      <c r="BDQ216" s="34"/>
      <c r="BDR216" s="34"/>
      <c r="BDS216" s="34"/>
      <c r="BDT216" s="34"/>
      <c r="BDU216" s="34"/>
      <c r="BDV216" s="34"/>
      <c r="BDW216" s="34"/>
      <c r="BDX216" s="34"/>
      <c r="BDY216" s="34"/>
      <c r="BDZ216" s="34"/>
      <c r="BEA216" s="34"/>
      <c r="BEB216" s="34"/>
      <c r="BEC216" s="34"/>
      <c r="BED216" s="34"/>
      <c r="BEE216" s="34"/>
      <c r="BEF216" s="34"/>
      <c r="BEG216" s="34"/>
      <c r="BEH216" s="34"/>
      <c r="BEI216" s="34"/>
      <c r="BEJ216" s="34"/>
      <c r="BEK216" s="34"/>
      <c r="BEL216" s="34"/>
      <c r="BEM216" s="34"/>
      <c r="BEN216" s="34"/>
      <c r="BEO216" s="34"/>
      <c r="BEP216" s="34"/>
      <c r="BEQ216" s="34"/>
      <c r="BER216" s="34"/>
      <c r="BES216" s="34"/>
      <c r="BET216" s="34"/>
      <c r="BEU216" s="34"/>
      <c r="BEV216" s="34"/>
      <c r="BEW216" s="34"/>
      <c r="BEX216" s="34"/>
      <c r="BEY216" s="34"/>
      <c r="BEZ216" s="34"/>
      <c r="BFA216" s="34"/>
      <c r="BFB216" s="34"/>
      <c r="BFC216" s="34"/>
      <c r="BFD216" s="34"/>
      <c r="BFE216" s="34"/>
      <c r="BFF216" s="34"/>
      <c r="BFG216" s="34"/>
      <c r="BFH216" s="34"/>
      <c r="BFI216" s="34"/>
      <c r="BFJ216" s="34"/>
      <c r="BFK216" s="34"/>
      <c r="BFL216" s="34"/>
      <c r="BFM216" s="34"/>
      <c r="BFN216" s="34"/>
      <c r="BFO216" s="34"/>
      <c r="BFP216" s="34"/>
      <c r="BFQ216" s="34"/>
      <c r="BFR216" s="34"/>
      <c r="BFS216" s="34"/>
      <c r="BFT216" s="34"/>
      <c r="BFU216" s="34"/>
      <c r="BFV216" s="34"/>
      <c r="BFW216" s="34"/>
      <c r="BFX216" s="34"/>
      <c r="BFY216" s="34"/>
      <c r="BFZ216" s="34"/>
      <c r="BGA216" s="34"/>
      <c r="BGB216" s="34"/>
      <c r="BGC216" s="34"/>
      <c r="BGD216" s="34"/>
      <c r="BGE216" s="34"/>
      <c r="BGF216" s="34"/>
      <c r="BGG216" s="34"/>
      <c r="BGH216" s="34"/>
      <c r="BGI216" s="34"/>
      <c r="BGJ216" s="34"/>
      <c r="BGK216" s="34"/>
      <c r="BGL216" s="34"/>
      <c r="BGM216" s="34"/>
      <c r="BGN216" s="34"/>
      <c r="BGO216" s="34"/>
      <c r="BGP216" s="34"/>
      <c r="BGQ216" s="34"/>
      <c r="BGR216" s="34"/>
      <c r="BGS216" s="34"/>
      <c r="BGT216" s="34"/>
      <c r="BGU216" s="34"/>
      <c r="BGV216" s="34"/>
      <c r="BGW216" s="34"/>
      <c r="BGX216" s="34"/>
      <c r="BGY216" s="34"/>
      <c r="BGZ216" s="34"/>
      <c r="BHA216" s="34"/>
      <c r="BHB216" s="34"/>
      <c r="BHC216" s="34"/>
      <c r="BHD216" s="34"/>
      <c r="BHE216" s="34"/>
      <c r="BHF216" s="34"/>
      <c r="BHG216" s="34"/>
      <c r="BHH216" s="34"/>
      <c r="BHI216" s="34"/>
      <c r="BHJ216" s="34"/>
      <c r="BHK216" s="34"/>
      <c r="BHL216" s="34"/>
      <c r="BHM216" s="34"/>
      <c r="BHN216" s="34"/>
      <c r="BHO216" s="34"/>
      <c r="BHP216" s="34"/>
      <c r="BHQ216" s="34"/>
      <c r="BHR216" s="34"/>
      <c r="BHS216" s="34"/>
      <c r="BHT216" s="34"/>
      <c r="BHU216" s="34"/>
      <c r="BHV216" s="34"/>
      <c r="BHW216" s="34"/>
      <c r="BHX216" s="34"/>
      <c r="BHY216" s="34"/>
      <c r="BHZ216" s="34"/>
      <c r="BIA216" s="34"/>
      <c r="BIB216" s="34"/>
      <c r="BIC216" s="34"/>
      <c r="BID216" s="34"/>
      <c r="BIE216" s="34"/>
      <c r="BIF216" s="34"/>
      <c r="BIG216" s="34"/>
      <c r="BIH216" s="34"/>
      <c r="BII216" s="34"/>
      <c r="BIJ216" s="34"/>
      <c r="BIK216" s="34"/>
      <c r="BIL216" s="34"/>
      <c r="BIM216" s="34"/>
      <c r="BIN216" s="34"/>
      <c r="BIO216" s="34"/>
      <c r="BIP216" s="34"/>
      <c r="BIQ216" s="34"/>
      <c r="BIR216" s="34"/>
      <c r="BIS216" s="34"/>
      <c r="BIT216" s="34"/>
      <c r="BIU216" s="34"/>
      <c r="BIV216" s="34"/>
      <c r="BIW216" s="34"/>
      <c r="BIX216" s="34"/>
      <c r="BIY216" s="34"/>
      <c r="BIZ216" s="34"/>
      <c r="BJA216" s="34"/>
      <c r="BJB216" s="34"/>
      <c r="BJC216" s="34"/>
      <c r="BJD216" s="34"/>
      <c r="BJE216" s="34"/>
      <c r="BJF216" s="34"/>
      <c r="BJG216" s="34"/>
      <c r="BJH216" s="34"/>
      <c r="BJI216" s="34"/>
      <c r="BJJ216" s="34"/>
      <c r="BJK216" s="34"/>
      <c r="BJL216" s="34"/>
      <c r="BJM216" s="34"/>
      <c r="BJN216" s="34"/>
      <c r="BJO216" s="34"/>
      <c r="BJP216" s="34"/>
      <c r="BJQ216" s="34"/>
      <c r="BJR216" s="34"/>
      <c r="BJS216" s="34"/>
      <c r="BJT216" s="34"/>
      <c r="BJU216" s="34"/>
      <c r="BJV216" s="34"/>
      <c r="BJW216" s="34"/>
      <c r="BJX216" s="34"/>
      <c r="BJY216" s="34"/>
      <c r="BJZ216" s="34"/>
      <c r="BKA216" s="34"/>
      <c r="BKB216" s="34"/>
      <c r="BKC216" s="34"/>
      <c r="BKD216" s="34"/>
      <c r="BKE216" s="34"/>
      <c r="BKF216" s="34"/>
      <c r="BKG216" s="34"/>
      <c r="BKH216" s="34"/>
      <c r="BKI216" s="34"/>
      <c r="BKJ216" s="34"/>
      <c r="BKK216" s="34"/>
      <c r="BKL216" s="34"/>
      <c r="BKM216" s="34"/>
      <c r="BKN216" s="34"/>
      <c r="BKO216" s="34"/>
      <c r="BKP216" s="34"/>
      <c r="BKQ216" s="34"/>
      <c r="BKR216" s="34"/>
      <c r="BKS216" s="34"/>
      <c r="BKT216" s="34"/>
      <c r="BKU216" s="34"/>
      <c r="BKV216" s="34"/>
      <c r="BKW216" s="34"/>
      <c r="BKX216" s="34"/>
      <c r="BKY216" s="34"/>
      <c r="BKZ216" s="34"/>
      <c r="BLA216" s="34"/>
      <c r="BLB216" s="34"/>
      <c r="BLC216" s="34"/>
      <c r="BLD216" s="34"/>
      <c r="BLE216" s="34"/>
      <c r="BLF216" s="34"/>
      <c r="BLG216" s="34"/>
      <c r="BLH216" s="34"/>
      <c r="BLI216" s="34"/>
      <c r="BLJ216" s="34"/>
      <c r="BLK216" s="34"/>
      <c r="BLL216" s="34"/>
      <c r="BLM216" s="34"/>
      <c r="BLN216" s="34"/>
      <c r="BLO216" s="34"/>
      <c r="BLP216" s="34"/>
      <c r="BLQ216" s="34"/>
      <c r="BLR216" s="34"/>
      <c r="BLS216" s="34"/>
      <c r="BLT216" s="34"/>
      <c r="BLU216" s="34"/>
      <c r="BLV216" s="34"/>
      <c r="BLW216" s="34"/>
      <c r="BLX216" s="34"/>
      <c r="BLY216" s="34"/>
      <c r="BLZ216" s="34"/>
      <c r="BMA216" s="34"/>
      <c r="BMB216" s="34"/>
      <c r="BMC216" s="34"/>
      <c r="BMD216" s="34"/>
      <c r="BME216" s="34"/>
      <c r="BMF216" s="34"/>
      <c r="BMG216" s="34"/>
      <c r="BMH216" s="34"/>
      <c r="BMI216" s="34"/>
      <c r="BMJ216" s="34"/>
      <c r="BMK216" s="34"/>
      <c r="BML216" s="34"/>
      <c r="BMM216" s="34"/>
      <c r="BMN216" s="34"/>
      <c r="BMO216" s="34"/>
      <c r="BMP216" s="34"/>
      <c r="BMQ216" s="34"/>
      <c r="BMR216" s="34"/>
      <c r="BMS216" s="34"/>
      <c r="BMT216" s="34"/>
      <c r="BMU216" s="34"/>
      <c r="BMV216" s="34"/>
      <c r="BMW216" s="34"/>
      <c r="BMX216" s="34"/>
      <c r="BMY216" s="34"/>
      <c r="BMZ216" s="34"/>
      <c r="BNA216" s="34"/>
      <c r="BNB216" s="34"/>
      <c r="BNC216" s="34"/>
      <c r="BND216" s="34"/>
      <c r="BNE216" s="34"/>
      <c r="BNF216" s="34"/>
      <c r="BNG216" s="34"/>
      <c r="BNH216" s="34"/>
      <c r="BNI216" s="34"/>
      <c r="BNJ216" s="34"/>
      <c r="BNK216" s="34"/>
      <c r="BNL216" s="34"/>
      <c r="BNM216" s="34"/>
      <c r="BNN216" s="34"/>
      <c r="BNO216" s="34"/>
      <c r="BNP216" s="34"/>
      <c r="BNQ216" s="34"/>
      <c r="BNR216" s="34"/>
      <c r="BNS216" s="34"/>
      <c r="BNT216" s="34"/>
      <c r="BNU216" s="34"/>
      <c r="BNV216" s="34"/>
      <c r="BNW216" s="34"/>
      <c r="BNX216" s="34"/>
      <c r="BNY216" s="34"/>
      <c r="BNZ216" s="34"/>
      <c r="BOA216" s="34"/>
      <c r="BOB216" s="34"/>
      <c r="BOC216" s="34"/>
      <c r="BOD216" s="34"/>
      <c r="BOE216" s="34"/>
      <c r="BOF216" s="34"/>
      <c r="BOG216" s="34"/>
      <c r="BOH216" s="34"/>
      <c r="BOI216" s="34"/>
      <c r="BOJ216" s="34"/>
      <c r="BOK216" s="34"/>
      <c r="BOL216" s="34"/>
      <c r="BOM216" s="34"/>
      <c r="BON216" s="34"/>
      <c r="BOO216" s="34"/>
      <c r="BOP216" s="34"/>
      <c r="BOQ216" s="34"/>
      <c r="BOR216" s="34"/>
      <c r="BOS216" s="34"/>
      <c r="BOT216" s="34"/>
      <c r="BOU216" s="34"/>
      <c r="BOV216" s="34"/>
      <c r="BOW216" s="34"/>
      <c r="BOX216" s="34"/>
      <c r="BOY216" s="34"/>
      <c r="BOZ216" s="34"/>
      <c r="BPA216" s="34"/>
      <c r="BPB216" s="34"/>
      <c r="BPC216" s="34"/>
      <c r="BPD216" s="34"/>
      <c r="BPE216" s="34"/>
      <c r="BPF216" s="34"/>
      <c r="BPG216" s="34"/>
      <c r="BPH216" s="34"/>
      <c r="BPI216" s="34"/>
      <c r="BPJ216" s="34"/>
      <c r="BPK216" s="34"/>
      <c r="BPL216" s="34"/>
      <c r="BPM216" s="34"/>
      <c r="BPN216" s="34"/>
      <c r="BPO216" s="34"/>
      <c r="BPP216" s="34"/>
      <c r="BPQ216" s="34"/>
      <c r="BPR216" s="34"/>
      <c r="BPS216" s="34"/>
      <c r="BPT216" s="34"/>
      <c r="BPU216" s="34"/>
      <c r="BPV216" s="34"/>
      <c r="BPW216" s="34"/>
      <c r="BPX216" s="34"/>
      <c r="BPY216" s="34"/>
      <c r="BPZ216" s="34"/>
      <c r="BQA216" s="34"/>
      <c r="BQB216" s="34"/>
      <c r="BQC216" s="34"/>
      <c r="BQD216" s="34"/>
      <c r="BQE216" s="34"/>
      <c r="BQF216" s="34"/>
      <c r="BQG216" s="34"/>
      <c r="BQH216" s="34"/>
      <c r="BQI216" s="34"/>
      <c r="BQJ216" s="34"/>
      <c r="BQK216" s="34"/>
      <c r="BQL216" s="34"/>
      <c r="BQM216" s="34"/>
      <c r="BQN216" s="34"/>
      <c r="BQO216" s="34"/>
      <c r="BQP216" s="34"/>
      <c r="BQQ216" s="34"/>
      <c r="BQR216" s="34"/>
      <c r="BQS216" s="34"/>
      <c r="BQT216" s="34"/>
      <c r="BQU216" s="34"/>
      <c r="BQV216" s="34"/>
      <c r="BQW216" s="34"/>
      <c r="BQX216" s="34"/>
      <c r="BQY216" s="34"/>
      <c r="BQZ216" s="34"/>
      <c r="BRA216" s="34"/>
      <c r="BRB216" s="34"/>
      <c r="BRC216" s="34"/>
      <c r="BRD216" s="34"/>
      <c r="BRE216" s="34"/>
      <c r="BRF216" s="34"/>
      <c r="BRG216" s="34"/>
      <c r="BRH216" s="34"/>
      <c r="BRI216" s="34"/>
      <c r="BRJ216" s="34"/>
      <c r="BRK216" s="34"/>
      <c r="BRL216" s="34"/>
      <c r="BRM216" s="34"/>
      <c r="BRN216" s="34"/>
      <c r="BRO216" s="34"/>
      <c r="BRP216" s="34"/>
      <c r="BRQ216" s="34"/>
      <c r="BRR216" s="34"/>
      <c r="BRS216" s="34"/>
      <c r="BRT216" s="34"/>
      <c r="BRU216" s="34"/>
      <c r="BRV216" s="34"/>
      <c r="BRW216" s="34"/>
      <c r="BRX216" s="34"/>
      <c r="BRY216" s="34"/>
      <c r="BRZ216" s="34"/>
      <c r="BSA216" s="34"/>
      <c r="BSB216" s="34"/>
      <c r="BSC216" s="34"/>
      <c r="BSD216" s="34"/>
      <c r="BSE216" s="34"/>
      <c r="BSF216" s="34"/>
      <c r="BSG216" s="34"/>
      <c r="BSH216" s="34"/>
      <c r="BSI216" s="34"/>
      <c r="BSJ216" s="34"/>
      <c r="BSK216" s="34"/>
      <c r="BSL216" s="34"/>
      <c r="BSM216" s="34"/>
      <c r="BSN216" s="34"/>
      <c r="BSO216" s="34"/>
      <c r="BSP216" s="34"/>
      <c r="BSQ216" s="34"/>
      <c r="BSR216" s="34"/>
      <c r="BSS216" s="34"/>
      <c r="BST216" s="34"/>
      <c r="BSU216" s="34"/>
      <c r="BSV216" s="34"/>
      <c r="BSW216" s="34"/>
      <c r="BSX216" s="34"/>
      <c r="BSY216" s="34"/>
      <c r="BSZ216" s="34"/>
      <c r="BTA216" s="34"/>
      <c r="BTB216" s="34"/>
      <c r="BTC216" s="34"/>
      <c r="BTD216" s="34"/>
      <c r="BTE216" s="34"/>
      <c r="BTF216" s="34"/>
      <c r="BTG216" s="34"/>
      <c r="BTH216" s="34"/>
      <c r="BTI216" s="34"/>
      <c r="BTJ216" s="34"/>
      <c r="BTK216" s="34"/>
      <c r="BTL216" s="34"/>
      <c r="BTM216" s="34"/>
      <c r="BTN216" s="34"/>
      <c r="BTO216" s="34"/>
      <c r="BTP216" s="34"/>
      <c r="BTQ216" s="34"/>
      <c r="BTR216" s="34"/>
      <c r="BTS216" s="34"/>
      <c r="BTT216" s="34"/>
      <c r="BTU216" s="34"/>
      <c r="BTV216" s="34"/>
      <c r="BTW216" s="34"/>
      <c r="BTX216" s="34"/>
      <c r="BTY216" s="34"/>
      <c r="BTZ216" s="34"/>
      <c r="BUA216" s="34"/>
      <c r="BUB216" s="34"/>
      <c r="BUC216" s="34"/>
      <c r="BUD216" s="34"/>
      <c r="BUE216" s="34"/>
      <c r="BUF216" s="34"/>
      <c r="BUG216" s="34"/>
      <c r="BUH216" s="34"/>
      <c r="BUI216" s="34"/>
      <c r="BUJ216" s="34"/>
      <c r="BUK216" s="34"/>
      <c r="BUL216" s="34"/>
      <c r="BUM216" s="34"/>
      <c r="BUN216" s="34"/>
      <c r="BUO216" s="34"/>
      <c r="BUP216" s="34"/>
      <c r="BUQ216" s="34"/>
      <c r="BUR216" s="34"/>
      <c r="BUS216" s="34"/>
      <c r="BUT216" s="34"/>
      <c r="BUU216" s="34"/>
      <c r="BUV216" s="34"/>
      <c r="BUW216" s="34"/>
      <c r="BUX216" s="34"/>
      <c r="BUY216" s="34"/>
      <c r="BUZ216" s="34"/>
      <c r="BVA216" s="34"/>
      <c r="BVB216" s="34"/>
      <c r="BVC216" s="34"/>
      <c r="BVD216" s="34"/>
      <c r="BVE216" s="34"/>
      <c r="BVF216" s="34"/>
      <c r="BVG216" s="34"/>
      <c r="BVH216" s="34"/>
      <c r="BVI216" s="34"/>
      <c r="BVJ216" s="34"/>
      <c r="BVK216" s="34"/>
      <c r="BVL216" s="34"/>
      <c r="BVM216" s="34"/>
      <c r="BVN216" s="34"/>
      <c r="BVO216" s="34"/>
      <c r="BVP216" s="34"/>
      <c r="BVQ216" s="34"/>
      <c r="BVR216" s="34"/>
      <c r="BVS216" s="34"/>
      <c r="BVT216" s="34"/>
      <c r="BVU216" s="34"/>
      <c r="BVV216" s="34"/>
      <c r="BVW216" s="34"/>
      <c r="BVX216" s="34"/>
      <c r="BVY216" s="34"/>
      <c r="BVZ216" s="34"/>
      <c r="BWA216" s="34"/>
      <c r="BWB216" s="34"/>
      <c r="BWC216" s="34"/>
      <c r="BWD216" s="34"/>
      <c r="BWE216" s="34"/>
      <c r="BWF216" s="34"/>
      <c r="BWG216" s="34"/>
      <c r="BWH216" s="34"/>
      <c r="BWI216" s="34"/>
      <c r="BWJ216" s="34"/>
      <c r="BWK216" s="34"/>
      <c r="BWL216" s="34"/>
      <c r="BWM216" s="34"/>
      <c r="BWN216" s="34"/>
      <c r="BWO216" s="34"/>
      <c r="BWP216" s="34"/>
      <c r="BWQ216" s="34"/>
      <c r="BWR216" s="34"/>
      <c r="BWS216" s="34"/>
      <c r="BWT216" s="34"/>
      <c r="BWU216" s="34"/>
      <c r="BWV216" s="34"/>
      <c r="BWW216" s="34"/>
      <c r="BWX216" s="34"/>
      <c r="BWY216" s="34"/>
      <c r="BWZ216" s="34"/>
      <c r="BXA216" s="34"/>
      <c r="BXB216" s="34"/>
      <c r="BXC216" s="34"/>
      <c r="BXD216" s="34"/>
      <c r="BXE216" s="34"/>
      <c r="BXF216" s="34"/>
      <c r="BXG216" s="34"/>
      <c r="BXH216" s="34"/>
      <c r="BXI216" s="34"/>
      <c r="BXJ216" s="34"/>
      <c r="BXK216" s="34"/>
      <c r="BXL216" s="34"/>
      <c r="BXM216" s="34"/>
      <c r="BXN216" s="34"/>
      <c r="BXO216" s="34"/>
      <c r="BXP216" s="34"/>
      <c r="BXQ216" s="34"/>
      <c r="BXR216" s="34"/>
      <c r="BXS216" s="34"/>
      <c r="BXT216" s="34"/>
      <c r="BXU216" s="34"/>
      <c r="BXV216" s="34"/>
      <c r="BXW216" s="34"/>
      <c r="BXX216" s="34"/>
      <c r="BXY216" s="34"/>
      <c r="BXZ216" s="34"/>
      <c r="BYA216" s="34"/>
      <c r="BYB216" s="34"/>
      <c r="BYC216" s="34"/>
      <c r="BYD216" s="34"/>
      <c r="BYE216" s="34"/>
      <c r="BYF216" s="34"/>
      <c r="BYG216" s="34"/>
      <c r="BYH216" s="34"/>
      <c r="BYI216" s="34"/>
      <c r="BYJ216" s="34"/>
      <c r="BYK216" s="34"/>
      <c r="BYL216" s="34"/>
      <c r="BYM216" s="34"/>
      <c r="BYN216" s="34"/>
      <c r="BYO216" s="34"/>
      <c r="BYP216" s="34"/>
      <c r="BYQ216" s="34"/>
      <c r="BYR216" s="34"/>
      <c r="BYS216" s="34"/>
      <c r="BYT216" s="34"/>
      <c r="BYU216" s="34"/>
      <c r="BYV216" s="34"/>
      <c r="BYW216" s="34"/>
      <c r="BYX216" s="34"/>
      <c r="BYY216" s="34"/>
      <c r="BYZ216" s="34"/>
      <c r="BZA216" s="34"/>
      <c r="BZB216" s="34"/>
      <c r="BZC216" s="34"/>
      <c r="BZD216" s="34"/>
      <c r="BZE216" s="34"/>
      <c r="BZF216" s="34"/>
      <c r="BZG216" s="34"/>
      <c r="BZH216" s="34"/>
      <c r="BZI216" s="34"/>
      <c r="BZJ216" s="34"/>
      <c r="BZK216" s="34"/>
      <c r="BZL216" s="34"/>
      <c r="BZM216" s="34"/>
      <c r="BZN216" s="34"/>
      <c r="BZO216" s="34"/>
      <c r="BZP216" s="34"/>
      <c r="BZQ216" s="34"/>
      <c r="BZR216" s="34"/>
      <c r="BZS216" s="34"/>
      <c r="BZT216" s="34"/>
      <c r="BZU216" s="34"/>
      <c r="BZV216" s="34"/>
      <c r="BZW216" s="34"/>
      <c r="BZX216" s="34"/>
      <c r="BZY216" s="34"/>
      <c r="BZZ216" s="34"/>
      <c r="CAA216" s="34"/>
      <c r="CAB216" s="34"/>
      <c r="CAC216" s="34"/>
      <c r="CAD216" s="34"/>
      <c r="CAE216" s="34"/>
      <c r="CAF216" s="34"/>
      <c r="CAG216" s="34"/>
      <c r="CAH216" s="34"/>
      <c r="CAI216" s="34"/>
      <c r="CAJ216" s="34"/>
      <c r="CAK216" s="34"/>
      <c r="CAL216" s="34"/>
      <c r="CAM216" s="34"/>
      <c r="CAN216" s="34"/>
      <c r="CAO216" s="34"/>
      <c r="CAP216" s="34"/>
      <c r="CAQ216" s="34"/>
      <c r="CAR216" s="34"/>
      <c r="CAS216" s="34"/>
      <c r="CAT216" s="34"/>
      <c r="CAU216" s="34"/>
      <c r="CAV216" s="34"/>
      <c r="CAW216" s="34"/>
      <c r="CAX216" s="34"/>
      <c r="CAY216" s="34"/>
      <c r="CAZ216" s="34"/>
      <c r="CBA216" s="34"/>
      <c r="CBB216" s="34"/>
      <c r="CBC216" s="34"/>
      <c r="CBD216" s="34"/>
      <c r="CBE216" s="34"/>
      <c r="CBF216" s="34"/>
      <c r="CBG216" s="34"/>
      <c r="CBH216" s="34"/>
      <c r="CBI216" s="34"/>
      <c r="CBJ216" s="34"/>
      <c r="CBK216" s="34"/>
      <c r="CBL216" s="34"/>
      <c r="CBM216" s="34"/>
      <c r="CBN216" s="34"/>
      <c r="CBO216" s="34"/>
      <c r="CBP216" s="34"/>
      <c r="CBQ216" s="34"/>
      <c r="CBR216" s="34"/>
      <c r="CBS216" s="34"/>
      <c r="CBT216" s="34"/>
      <c r="CBU216" s="34"/>
      <c r="CBV216" s="34"/>
      <c r="CBW216" s="34"/>
      <c r="CBX216" s="34"/>
      <c r="CBY216" s="34"/>
      <c r="CBZ216" s="34"/>
      <c r="CCA216" s="34"/>
      <c r="CCB216" s="34"/>
      <c r="CCC216" s="34"/>
      <c r="CCD216" s="34"/>
      <c r="CCE216" s="34"/>
      <c r="CCF216" s="34"/>
      <c r="CCG216" s="34"/>
      <c r="CCH216" s="34"/>
      <c r="CCI216" s="34"/>
      <c r="CCJ216" s="34"/>
      <c r="CCK216" s="34"/>
      <c r="CCL216" s="34"/>
      <c r="CCM216" s="34"/>
      <c r="CCN216" s="34"/>
      <c r="CCO216" s="34"/>
      <c r="CCP216" s="34"/>
      <c r="CCQ216" s="34"/>
      <c r="CCR216" s="34"/>
      <c r="CCS216" s="34"/>
      <c r="CCT216" s="34"/>
      <c r="CCU216" s="34"/>
      <c r="CCV216" s="34"/>
      <c r="CCW216" s="34"/>
      <c r="CCX216" s="34"/>
      <c r="CCY216" s="34"/>
      <c r="CCZ216" s="34"/>
      <c r="CDA216" s="34"/>
      <c r="CDB216" s="34"/>
      <c r="CDC216" s="34"/>
      <c r="CDD216" s="34"/>
      <c r="CDE216" s="34"/>
      <c r="CDF216" s="34"/>
      <c r="CDG216" s="34"/>
      <c r="CDH216" s="34"/>
      <c r="CDI216" s="34"/>
      <c r="CDJ216" s="34"/>
      <c r="CDK216" s="34"/>
      <c r="CDL216" s="34"/>
      <c r="CDM216" s="34"/>
      <c r="CDN216" s="34"/>
      <c r="CDO216" s="34"/>
      <c r="CDP216" s="34"/>
      <c r="CDQ216" s="34"/>
      <c r="CDR216" s="34"/>
      <c r="CDS216" s="34"/>
      <c r="CDT216" s="34"/>
      <c r="CDU216" s="34"/>
      <c r="CDV216" s="34"/>
      <c r="CDW216" s="34"/>
      <c r="CDX216" s="34"/>
      <c r="CDY216" s="34"/>
      <c r="CDZ216" s="34"/>
      <c r="CEA216" s="34"/>
      <c r="CEB216" s="34"/>
      <c r="CEC216" s="34"/>
      <c r="CED216" s="34"/>
      <c r="CEE216" s="34"/>
      <c r="CEF216" s="34"/>
      <c r="CEG216" s="34"/>
      <c r="CEH216" s="34"/>
      <c r="CEI216" s="34"/>
      <c r="CEJ216" s="34"/>
      <c r="CEK216" s="34"/>
      <c r="CEL216" s="34"/>
      <c r="CEM216" s="34"/>
      <c r="CEN216" s="34"/>
      <c r="CEO216" s="34"/>
      <c r="CEP216" s="34"/>
      <c r="CEQ216" s="34"/>
      <c r="CER216" s="34"/>
      <c r="CES216" s="34"/>
      <c r="CET216" s="34"/>
      <c r="CEU216" s="34"/>
      <c r="CEV216" s="34"/>
      <c r="CEW216" s="34"/>
      <c r="CEX216" s="34"/>
      <c r="CEY216" s="34"/>
      <c r="CEZ216" s="34"/>
      <c r="CFA216" s="34"/>
      <c r="CFB216" s="34"/>
      <c r="CFC216" s="34"/>
      <c r="CFD216" s="34"/>
      <c r="CFE216" s="34"/>
      <c r="CFF216" s="34"/>
      <c r="CFG216" s="34"/>
      <c r="CFH216" s="34"/>
      <c r="CFI216" s="34"/>
      <c r="CFJ216" s="34"/>
      <c r="CFK216" s="34"/>
      <c r="CFL216" s="34"/>
      <c r="CFM216" s="34"/>
      <c r="CFN216" s="34"/>
      <c r="CFO216" s="34"/>
      <c r="CFP216" s="34"/>
      <c r="CFQ216" s="34"/>
      <c r="CFR216" s="34"/>
      <c r="CFS216" s="34"/>
      <c r="CFT216" s="34"/>
      <c r="CFU216" s="34"/>
      <c r="CFV216" s="34"/>
      <c r="CFW216" s="34"/>
      <c r="CFX216" s="34"/>
      <c r="CFY216" s="34"/>
      <c r="CFZ216" s="34"/>
      <c r="CGA216" s="34"/>
      <c r="CGB216" s="34"/>
      <c r="CGC216" s="34"/>
      <c r="CGD216" s="34"/>
      <c r="CGE216" s="34"/>
      <c r="CGF216" s="34"/>
      <c r="CGG216" s="34"/>
      <c r="CGH216" s="34"/>
      <c r="CGI216" s="34"/>
      <c r="CGJ216" s="34"/>
      <c r="CGK216" s="34"/>
      <c r="CGL216" s="34"/>
      <c r="CGM216" s="34"/>
      <c r="CGN216" s="34"/>
      <c r="CGO216" s="34"/>
      <c r="CGP216" s="34"/>
      <c r="CGQ216" s="34"/>
      <c r="CGR216" s="34"/>
      <c r="CGS216" s="34"/>
      <c r="CGT216" s="34"/>
      <c r="CGU216" s="34"/>
      <c r="CGV216" s="34"/>
      <c r="CGW216" s="34"/>
      <c r="CGX216" s="34"/>
      <c r="CGY216" s="34"/>
      <c r="CGZ216" s="34"/>
      <c r="CHA216" s="34"/>
      <c r="CHB216" s="34"/>
      <c r="CHC216" s="34"/>
      <c r="CHD216" s="34"/>
      <c r="CHE216" s="34"/>
      <c r="CHF216" s="34"/>
      <c r="CHG216" s="34"/>
      <c r="CHH216" s="34"/>
      <c r="CHI216" s="34"/>
      <c r="CHJ216" s="34"/>
      <c r="CHK216" s="34"/>
      <c r="CHL216" s="34"/>
      <c r="CHM216" s="34"/>
      <c r="CHN216" s="34"/>
      <c r="CHO216" s="34"/>
      <c r="CHP216" s="34"/>
      <c r="CHQ216" s="34"/>
      <c r="CHR216" s="34"/>
      <c r="CHS216" s="34"/>
      <c r="CHT216" s="34"/>
      <c r="CHU216" s="34"/>
      <c r="CHV216" s="34"/>
      <c r="CHW216" s="34"/>
      <c r="CHX216" s="34"/>
      <c r="CHY216" s="34"/>
      <c r="CHZ216" s="34"/>
      <c r="CIA216" s="34"/>
      <c r="CIB216" s="34"/>
      <c r="CIC216" s="34"/>
      <c r="CID216" s="34"/>
      <c r="CIE216" s="34"/>
      <c r="CIF216" s="34"/>
      <c r="CIG216" s="34"/>
      <c r="CIH216" s="34"/>
      <c r="CII216" s="34"/>
      <c r="CIJ216" s="34"/>
      <c r="CIK216" s="34"/>
      <c r="CIL216" s="34"/>
      <c r="CIM216" s="34"/>
      <c r="CIN216" s="34"/>
      <c r="CIO216" s="34"/>
      <c r="CIP216" s="34"/>
      <c r="CIQ216" s="34"/>
      <c r="CIR216" s="34"/>
      <c r="CIS216" s="34"/>
      <c r="CIT216" s="34"/>
      <c r="CIU216" s="34"/>
      <c r="CIV216" s="34"/>
      <c r="CIW216" s="34"/>
      <c r="CIX216" s="34"/>
      <c r="CIY216" s="34"/>
      <c r="CIZ216" s="34"/>
      <c r="CJA216" s="34"/>
      <c r="CJB216" s="34"/>
      <c r="CJC216" s="34"/>
      <c r="CJD216" s="34"/>
      <c r="CJE216" s="34"/>
      <c r="CJF216" s="34"/>
      <c r="CJG216" s="34"/>
      <c r="CJH216" s="34"/>
      <c r="CJI216" s="34"/>
      <c r="CJJ216" s="34"/>
      <c r="CJK216" s="34"/>
      <c r="CJL216" s="34"/>
      <c r="CJM216" s="34"/>
      <c r="CJN216" s="34"/>
      <c r="CJO216" s="34"/>
      <c r="CJP216" s="34"/>
      <c r="CJQ216" s="34"/>
      <c r="CJR216" s="34"/>
      <c r="CJS216" s="34"/>
      <c r="CJT216" s="34"/>
      <c r="CJU216" s="34"/>
      <c r="CJV216" s="34"/>
      <c r="CJW216" s="34"/>
      <c r="CJX216" s="34"/>
      <c r="CJY216" s="34"/>
      <c r="CJZ216" s="34"/>
      <c r="CKA216" s="34"/>
      <c r="CKB216" s="34"/>
      <c r="CKC216" s="34"/>
      <c r="CKD216" s="34"/>
      <c r="CKE216" s="34"/>
      <c r="CKF216" s="34"/>
      <c r="CKG216" s="34"/>
      <c r="CKH216" s="34"/>
      <c r="CKI216" s="34"/>
      <c r="CKJ216" s="34"/>
      <c r="CKK216" s="34"/>
      <c r="CKL216" s="34"/>
      <c r="CKM216" s="34"/>
      <c r="CKN216" s="34"/>
      <c r="CKO216" s="34"/>
      <c r="CKP216" s="34"/>
      <c r="CKQ216" s="34"/>
      <c r="CKR216" s="34"/>
      <c r="CKS216" s="34"/>
      <c r="CKT216" s="34"/>
      <c r="CKU216" s="34"/>
      <c r="CKV216" s="34"/>
      <c r="CKW216" s="34"/>
      <c r="CKX216" s="34"/>
      <c r="CKY216" s="34"/>
      <c r="CKZ216" s="34"/>
      <c r="CLA216" s="34"/>
      <c r="CLB216" s="34"/>
      <c r="CLC216" s="34"/>
      <c r="CLD216" s="34"/>
      <c r="CLE216" s="34"/>
      <c r="CLF216" s="34"/>
      <c r="CLG216" s="34"/>
      <c r="CLH216" s="34"/>
      <c r="CLI216" s="34"/>
      <c r="CLJ216" s="34"/>
      <c r="CLK216" s="34"/>
      <c r="CLL216" s="34"/>
      <c r="CLM216" s="34"/>
      <c r="CLN216" s="34"/>
      <c r="CLO216" s="34"/>
      <c r="CLP216" s="34"/>
      <c r="CLQ216" s="34"/>
      <c r="CLR216" s="34"/>
      <c r="CLS216" s="34"/>
      <c r="CLT216" s="34"/>
      <c r="CLU216" s="34"/>
      <c r="CLV216" s="34"/>
      <c r="CLW216" s="34"/>
      <c r="CLX216" s="34"/>
      <c r="CLY216" s="34"/>
      <c r="CLZ216" s="34"/>
      <c r="CMA216" s="34"/>
      <c r="CMB216" s="34"/>
      <c r="CMC216" s="34"/>
      <c r="CMD216" s="34"/>
      <c r="CME216" s="34"/>
      <c r="CMF216" s="34"/>
      <c r="CMG216" s="34"/>
      <c r="CMH216" s="34"/>
      <c r="CMI216" s="34"/>
      <c r="CMJ216" s="34"/>
      <c r="CMK216" s="34"/>
      <c r="CML216" s="34"/>
      <c r="CMM216" s="34"/>
      <c r="CMN216" s="34"/>
      <c r="CMO216" s="34"/>
      <c r="CMP216" s="34"/>
      <c r="CMQ216" s="34"/>
      <c r="CMR216" s="34"/>
      <c r="CMS216" s="34"/>
      <c r="CMT216" s="34"/>
      <c r="CMU216" s="34"/>
      <c r="CMV216" s="34"/>
      <c r="CMW216" s="34"/>
      <c r="CMX216" s="34"/>
      <c r="CMY216" s="34"/>
      <c r="CMZ216" s="34"/>
      <c r="CNA216" s="34"/>
      <c r="CNB216" s="34"/>
      <c r="CNC216" s="34"/>
      <c r="CND216" s="34"/>
      <c r="CNE216" s="34"/>
      <c r="CNF216" s="34"/>
      <c r="CNG216" s="34"/>
      <c r="CNH216" s="34"/>
      <c r="CNI216" s="34"/>
      <c r="CNJ216" s="34"/>
      <c r="CNK216" s="34"/>
      <c r="CNL216" s="34"/>
      <c r="CNM216" s="34"/>
      <c r="CNN216" s="34"/>
      <c r="CNO216" s="34"/>
      <c r="CNP216" s="34"/>
      <c r="CNQ216" s="34"/>
      <c r="CNR216" s="34"/>
      <c r="CNS216" s="34"/>
      <c r="CNT216" s="34"/>
      <c r="CNU216" s="34"/>
      <c r="CNV216" s="34"/>
      <c r="CNW216" s="34"/>
      <c r="CNX216" s="34"/>
      <c r="CNY216" s="34"/>
      <c r="CNZ216" s="34"/>
      <c r="COA216" s="34"/>
      <c r="COB216" s="34"/>
      <c r="COC216" s="34"/>
      <c r="COD216" s="34"/>
      <c r="COE216" s="34"/>
      <c r="COF216" s="34"/>
      <c r="COG216" s="34"/>
      <c r="COH216" s="34"/>
      <c r="COI216" s="34"/>
      <c r="COJ216" s="34"/>
      <c r="COK216" s="34"/>
      <c r="COL216" s="34"/>
      <c r="COM216" s="34"/>
      <c r="CON216" s="34"/>
      <c r="COO216" s="34"/>
      <c r="COP216" s="34"/>
      <c r="COQ216" s="34"/>
      <c r="COR216" s="34"/>
      <c r="COS216" s="34"/>
      <c r="COT216" s="34"/>
      <c r="COU216" s="34"/>
      <c r="COV216" s="34"/>
      <c r="COW216" s="34"/>
      <c r="COX216" s="34"/>
      <c r="COY216" s="34"/>
      <c r="COZ216" s="34"/>
      <c r="CPA216" s="34"/>
      <c r="CPB216" s="34"/>
      <c r="CPC216" s="34"/>
      <c r="CPD216" s="34"/>
      <c r="CPE216" s="34"/>
      <c r="CPF216" s="34"/>
      <c r="CPG216" s="34"/>
      <c r="CPH216" s="34"/>
      <c r="CPI216" s="34"/>
      <c r="CPJ216" s="34"/>
      <c r="CPK216" s="34"/>
      <c r="CPL216" s="34"/>
      <c r="CPM216" s="34"/>
      <c r="CPN216" s="34"/>
      <c r="CPO216" s="34"/>
      <c r="CPP216" s="34"/>
      <c r="CPQ216" s="34"/>
      <c r="CPR216" s="34"/>
      <c r="CPS216" s="34"/>
      <c r="CPT216" s="34"/>
      <c r="CPU216" s="34"/>
      <c r="CPV216" s="34"/>
      <c r="CPW216" s="34"/>
      <c r="CPX216" s="34"/>
      <c r="CPY216" s="34"/>
      <c r="CPZ216" s="34"/>
      <c r="CQA216" s="34"/>
      <c r="CQB216" s="34"/>
      <c r="CQC216" s="34"/>
      <c r="CQD216" s="34"/>
      <c r="CQE216" s="34"/>
      <c r="CQF216" s="34"/>
      <c r="CQG216" s="34"/>
      <c r="CQH216" s="34"/>
      <c r="CQI216" s="34"/>
      <c r="CQJ216" s="34"/>
      <c r="CQK216" s="34"/>
      <c r="CQL216" s="34"/>
      <c r="CQM216" s="34"/>
      <c r="CQN216" s="34"/>
      <c r="CQO216" s="34"/>
      <c r="CQP216" s="34"/>
      <c r="CQQ216" s="34"/>
      <c r="CQR216" s="34"/>
      <c r="CQS216" s="34"/>
      <c r="CQT216" s="34"/>
      <c r="CQU216" s="34"/>
      <c r="CQV216" s="34"/>
      <c r="CQW216" s="34"/>
      <c r="CQX216" s="34"/>
      <c r="CQY216" s="34"/>
      <c r="CQZ216" s="34"/>
      <c r="CRA216" s="34"/>
      <c r="CRB216" s="34"/>
      <c r="CRC216" s="34"/>
      <c r="CRD216" s="34"/>
      <c r="CRE216" s="34"/>
      <c r="CRF216" s="34"/>
      <c r="CRG216" s="34"/>
      <c r="CRH216" s="34"/>
      <c r="CRI216" s="34"/>
      <c r="CRJ216" s="34"/>
      <c r="CRK216" s="34"/>
      <c r="CRL216" s="34"/>
      <c r="CRM216" s="34"/>
      <c r="CRN216" s="34"/>
      <c r="CRO216" s="34"/>
      <c r="CRP216" s="34"/>
      <c r="CRQ216" s="34"/>
      <c r="CRR216" s="34"/>
      <c r="CRS216" s="34"/>
      <c r="CRT216" s="34"/>
      <c r="CRU216" s="34"/>
      <c r="CRV216" s="34"/>
      <c r="CRW216" s="34"/>
      <c r="CRX216" s="34"/>
      <c r="CRY216" s="34"/>
      <c r="CRZ216" s="34"/>
      <c r="CSA216" s="34"/>
      <c r="CSB216" s="34"/>
      <c r="CSC216" s="34"/>
      <c r="CSD216" s="34"/>
      <c r="CSE216" s="34"/>
      <c r="CSF216" s="34"/>
      <c r="CSG216" s="34"/>
      <c r="CSH216" s="34"/>
      <c r="CSI216" s="34"/>
      <c r="CSJ216" s="34"/>
      <c r="CSK216" s="34"/>
      <c r="CSL216" s="34"/>
      <c r="CSM216" s="34"/>
      <c r="CSN216" s="34"/>
      <c r="CSO216" s="34"/>
      <c r="CSP216" s="34"/>
      <c r="CSQ216" s="34"/>
      <c r="CSR216" s="34"/>
      <c r="CSS216" s="34"/>
      <c r="CST216" s="34"/>
      <c r="CSU216" s="34"/>
      <c r="CSV216" s="34"/>
      <c r="CSW216" s="34"/>
      <c r="CSX216" s="34"/>
      <c r="CSY216" s="34"/>
      <c r="CSZ216" s="34"/>
      <c r="CTA216" s="34"/>
      <c r="CTB216" s="34"/>
      <c r="CTC216" s="34"/>
      <c r="CTD216" s="34"/>
      <c r="CTE216" s="34"/>
      <c r="CTF216" s="34"/>
      <c r="CTG216" s="34"/>
      <c r="CTH216" s="34"/>
      <c r="CTI216" s="34"/>
      <c r="CTJ216" s="34"/>
      <c r="CTK216" s="34"/>
      <c r="CTL216" s="34"/>
      <c r="CTM216" s="34"/>
      <c r="CTN216" s="34"/>
      <c r="CTO216" s="34"/>
      <c r="CTP216" s="34"/>
      <c r="CTQ216" s="34"/>
      <c r="CTR216" s="34"/>
      <c r="CTS216" s="34"/>
      <c r="CTT216" s="34"/>
      <c r="CTU216" s="34"/>
      <c r="CTV216" s="34"/>
      <c r="CTW216" s="34"/>
      <c r="CTX216" s="34"/>
      <c r="CTY216" s="34"/>
      <c r="CTZ216" s="34"/>
      <c r="CUA216" s="34"/>
      <c r="CUB216" s="34"/>
      <c r="CUC216" s="34"/>
      <c r="CUD216" s="34"/>
      <c r="CUE216" s="34"/>
      <c r="CUF216" s="34"/>
      <c r="CUG216" s="34"/>
      <c r="CUH216" s="34"/>
      <c r="CUI216" s="34"/>
      <c r="CUJ216" s="34"/>
      <c r="CUK216" s="34"/>
      <c r="CUL216" s="34"/>
      <c r="CUM216" s="34"/>
      <c r="CUN216" s="34"/>
      <c r="CUO216" s="34"/>
      <c r="CUP216" s="34"/>
      <c r="CUQ216" s="34"/>
      <c r="CUR216" s="34"/>
      <c r="CUS216" s="34"/>
      <c r="CUT216" s="34"/>
      <c r="CUU216" s="34"/>
      <c r="CUV216" s="34"/>
      <c r="CUW216" s="34"/>
      <c r="CUX216" s="34"/>
      <c r="CUY216" s="34"/>
      <c r="CUZ216" s="34"/>
      <c r="CVA216" s="34"/>
      <c r="CVB216" s="34"/>
      <c r="CVC216" s="34"/>
      <c r="CVD216" s="34"/>
      <c r="CVE216" s="34"/>
      <c r="CVF216" s="34"/>
      <c r="CVG216" s="34"/>
      <c r="CVH216" s="34"/>
      <c r="CVI216" s="34"/>
      <c r="CVJ216" s="34"/>
      <c r="CVK216" s="34"/>
      <c r="CVL216" s="34"/>
      <c r="CVM216" s="34"/>
      <c r="CVN216" s="34"/>
      <c r="CVO216" s="34"/>
      <c r="CVP216" s="34"/>
      <c r="CVQ216" s="34"/>
      <c r="CVR216" s="34"/>
      <c r="CVS216" s="34"/>
      <c r="CVT216" s="34"/>
      <c r="CVU216" s="34"/>
      <c r="CVV216" s="34"/>
      <c r="CVW216" s="34"/>
      <c r="CVX216" s="34"/>
      <c r="CVY216" s="34"/>
      <c r="CVZ216" s="34"/>
      <c r="CWA216" s="34"/>
      <c r="CWB216" s="34"/>
      <c r="CWC216" s="34"/>
      <c r="CWD216" s="34"/>
      <c r="CWE216" s="34"/>
      <c r="CWF216" s="34"/>
      <c r="CWG216" s="34"/>
      <c r="CWH216" s="34"/>
      <c r="CWI216" s="34"/>
      <c r="CWJ216" s="34"/>
      <c r="CWK216" s="34"/>
      <c r="CWL216" s="34"/>
      <c r="CWM216" s="34"/>
      <c r="CWN216" s="34"/>
      <c r="CWO216" s="34"/>
      <c r="CWP216" s="34"/>
      <c r="CWQ216" s="34"/>
      <c r="CWR216" s="34"/>
      <c r="CWS216" s="34"/>
      <c r="CWT216" s="34"/>
      <c r="CWU216" s="34"/>
      <c r="CWV216" s="34"/>
      <c r="CWW216" s="34"/>
      <c r="CWX216" s="34"/>
      <c r="CWY216" s="34"/>
      <c r="CWZ216" s="34"/>
      <c r="CXA216" s="34"/>
      <c r="CXB216" s="34"/>
      <c r="CXC216" s="34"/>
      <c r="CXD216" s="34"/>
      <c r="CXE216" s="34"/>
      <c r="CXF216" s="34"/>
      <c r="CXG216" s="34"/>
      <c r="CXH216" s="34"/>
      <c r="CXI216" s="34"/>
      <c r="CXJ216" s="34"/>
      <c r="CXK216" s="34"/>
      <c r="CXL216" s="34"/>
      <c r="CXM216" s="34"/>
      <c r="CXN216" s="34"/>
      <c r="CXO216" s="34"/>
      <c r="CXP216" s="34"/>
      <c r="CXQ216" s="34"/>
      <c r="CXR216" s="34"/>
      <c r="CXS216" s="34"/>
      <c r="CXT216" s="34"/>
      <c r="CXU216" s="34"/>
      <c r="CXV216" s="34"/>
      <c r="CXW216" s="34"/>
      <c r="CXX216" s="34"/>
      <c r="CXY216" s="34"/>
      <c r="CXZ216" s="34"/>
      <c r="CYA216" s="34"/>
      <c r="CYB216" s="34"/>
      <c r="CYC216" s="34"/>
      <c r="CYD216" s="34"/>
      <c r="CYE216" s="34"/>
      <c r="CYF216" s="34"/>
      <c r="CYG216" s="34"/>
      <c r="CYH216" s="34"/>
      <c r="CYI216" s="34"/>
      <c r="CYJ216" s="34"/>
      <c r="CYK216" s="34"/>
      <c r="CYL216" s="34"/>
      <c r="CYM216" s="34"/>
      <c r="CYN216" s="34"/>
      <c r="CYO216" s="34"/>
      <c r="CYP216" s="34"/>
      <c r="CYQ216" s="34"/>
      <c r="CYR216" s="34"/>
      <c r="CYS216" s="34"/>
      <c r="CYT216" s="34"/>
      <c r="CYU216" s="34"/>
      <c r="CYV216" s="34"/>
      <c r="CYW216" s="34"/>
      <c r="CYX216" s="34"/>
      <c r="CYY216" s="34"/>
      <c r="CYZ216" s="34"/>
      <c r="CZA216" s="34"/>
      <c r="CZB216" s="34"/>
      <c r="CZC216" s="34"/>
      <c r="CZD216" s="34"/>
      <c r="CZE216" s="34"/>
      <c r="CZF216" s="34"/>
      <c r="CZG216" s="34"/>
      <c r="CZH216" s="34"/>
      <c r="CZI216" s="34"/>
      <c r="CZJ216" s="34"/>
      <c r="CZK216" s="34"/>
      <c r="CZL216" s="34"/>
      <c r="CZM216" s="34"/>
      <c r="CZN216" s="34"/>
      <c r="CZO216" s="34"/>
      <c r="CZP216" s="34"/>
      <c r="CZQ216" s="34"/>
      <c r="CZR216" s="34"/>
      <c r="CZS216" s="34"/>
      <c r="CZT216" s="34"/>
      <c r="CZU216" s="34"/>
      <c r="CZV216" s="34"/>
      <c r="CZW216" s="34"/>
      <c r="CZX216" s="34"/>
      <c r="CZY216" s="34"/>
      <c r="CZZ216" s="34"/>
      <c r="DAA216" s="34"/>
      <c r="DAB216" s="34"/>
      <c r="DAC216" s="34"/>
      <c r="DAD216" s="34"/>
      <c r="DAE216" s="34"/>
      <c r="DAF216" s="34"/>
      <c r="DAG216" s="34"/>
      <c r="DAH216" s="34"/>
      <c r="DAI216" s="34"/>
      <c r="DAJ216" s="34"/>
      <c r="DAK216" s="34"/>
      <c r="DAL216" s="34"/>
      <c r="DAM216" s="34"/>
      <c r="DAN216" s="34"/>
      <c r="DAO216" s="34"/>
      <c r="DAP216" s="34"/>
      <c r="DAQ216" s="34"/>
      <c r="DAR216" s="34"/>
      <c r="DAS216" s="34"/>
      <c r="DAT216" s="34"/>
      <c r="DAU216" s="34"/>
      <c r="DAV216" s="34"/>
      <c r="DAW216" s="34"/>
      <c r="DAX216" s="34"/>
      <c r="DAY216" s="34"/>
      <c r="DAZ216" s="34"/>
      <c r="DBA216" s="34"/>
      <c r="DBB216" s="34"/>
      <c r="DBC216" s="34"/>
      <c r="DBD216" s="34"/>
      <c r="DBE216" s="34"/>
      <c r="DBF216" s="34"/>
      <c r="DBG216" s="34"/>
      <c r="DBH216" s="34"/>
      <c r="DBI216" s="34"/>
      <c r="DBJ216" s="34"/>
      <c r="DBK216" s="34"/>
      <c r="DBL216" s="34"/>
      <c r="DBM216" s="34"/>
      <c r="DBN216" s="34"/>
      <c r="DBO216" s="34"/>
      <c r="DBP216" s="34"/>
      <c r="DBQ216" s="34"/>
      <c r="DBR216" s="34"/>
      <c r="DBS216" s="34"/>
      <c r="DBT216" s="34"/>
      <c r="DBU216" s="34"/>
      <c r="DBV216" s="34"/>
      <c r="DBW216" s="34"/>
      <c r="DBX216" s="34"/>
      <c r="DBY216" s="34"/>
      <c r="DBZ216" s="34"/>
      <c r="DCA216" s="34"/>
      <c r="DCB216" s="34"/>
      <c r="DCC216" s="34"/>
      <c r="DCD216" s="34"/>
      <c r="DCE216" s="34"/>
      <c r="DCF216" s="34"/>
      <c r="DCG216" s="34"/>
      <c r="DCH216" s="34"/>
      <c r="DCI216" s="34"/>
      <c r="DCJ216" s="34"/>
      <c r="DCK216" s="34"/>
      <c r="DCL216" s="34"/>
      <c r="DCM216" s="34"/>
      <c r="DCN216" s="34"/>
      <c r="DCO216" s="34"/>
      <c r="DCP216" s="34"/>
      <c r="DCQ216" s="34"/>
      <c r="DCR216" s="34"/>
      <c r="DCS216" s="34"/>
      <c r="DCT216" s="34"/>
      <c r="DCU216" s="34"/>
      <c r="DCV216" s="34"/>
      <c r="DCW216" s="34"/>
      <c r="DCX216" s="34"/>
      <c r="DCY216" s="34"/>
      <c r="DCZ216" s="34"/>
      <c r="DDA216" s="34"/>
      <c r="DDB216" s="34"/>
      <c r="DDC216" s="34"/>
      <c r="DDD216" s="34"/>
      <c r="DDE216" s="34"/>
      <c r="DDF216" s="34"/>
      <c r="DDG216" s="34"/>
      <c r="DDH216" s="34"/>
      <c r="DDI216" s="34"/>
      <c r="DDJ216" s="34"/>
      <c r="DDK216" s="34"/>
      <c r="DDL216" s="34"/>
      <c r="DDM216" s="34"/>
      <c r="DDN216" s="34"/>
      <c r="DDO216" s="34"/>
      <c r="DDP216" s="34"/>
      <c r="DDQ216" s="34"/>
      <c r="DDR216" s="34"/>
      <c r="DDS216" s="34"/>
      <c r="DDT216" s="34"/>
      <c r="DDU216" s="34"/>
      <c r="DDV216" s="34"/>
      <c r="DDW216" s="34"/>
      <c r="DDX216" s="34"/>
      <c r="DDY216" s="34"/>
      <c r="DDZ216" s="34"/>
      <c r="DEA216" s="34"/>
      <c r="DEB216" s="34"/>
      <c r="DEC216" s="34"/>
      <c r="DED216" s="34"/>
      <c r="DEE216" s="34"/>
      <c r="DEF216" s="34"/>
      <c r="DEG216" s="34"/>
      <c r="DEH216" s="34"/>
      <c r="DEI216" s="34"/>
      <c r="DEJ216" s="34"/>
      <c r="DEK216" s="34"/>
      <c r="DEL216" s="34"/>
      <c r="DEM216" s="34"/>
      <c r="DEN216" s="34"/>
      <c r="DEO216" s="34"/>
      <c r="DEP216" s="34"/>
      <c r="DEQ216" s="34"/>
      <c r="DER216" s="34"/>
      <c r="DES216" s="34"/>
      <c r="DET216" s="34"/>
      <c r="DEU216" s="34"/>
      <c r="DEV216" s="34"/>
      <c r="DEW216" s="34"/>
      <c r="DEX216" s="34"/>
      <c r="DEY216" s="34"/>
      <c r="DEZ216" s="34"/>
      <c r="DFA216" s="34"/>
      <c r="DFB216" s="34"/>
      <c r="DFC216" s="34"/>
      <c r="DFD216" s="34"/>
      <c r="DFE216" s="34"/>
      <c r="DFF216" s="34"/>
      <c r="DFG216" s="34"/>
      <c r="DFH216" s="34"/>
      <c r="DFI216" s="34"/>
      <c r="DFJ216" s="34"/>
      <c r="DFK216" s="34"/>
      <c r="DFL216" s="34"/>
      <c r="DFM216" s="34"/>
      <c r="DFN216" s="34"/>
      <c r="DFO216" s="34"/>
      <c r="DFP216" s="34"/>
      <c r="DFQ216" s="34"/>
      <c r="DFR216" s="34"/>
      <c r="DFS216" s="34"/>
      <c r="DFT216" s="34"/>
      <c r="DFU216" s="34"/>
      <c r="DFV216" s="34"/>
      <c r="DFW216" s="34"/>
      <c r="DFX216" s="34"/>
      <c r="DFY216" s="34"/>
      <c r="DFZ216" s="34"/>
      <c r="DGA216" s="34"/>
      <c r="DGB216" s="34"/>
      <c r="DGC216" s="34"/>
      <c r="DGD216" s="34"/>
      <c r="DGE216" s="34"/>
      <c r="DGF216" s="34"/>
      <c r="DGG216" s="34"/>
      <c r="DGH216" s="34"/>
      <c r="DGI216" s="34"/>
      <c r="DGJ216" s="34"/>
      <c r="DGK216" s="34"/>
      <c r="DGL216" s="34"/>
      <c r="DGM216" s="34"/>
      <c r="DGN216" s="34"/>
      <c r="DGO216" s="34"/>
      <c r="DGP216" s="34"/>
      <c r="DGQ216" s="34"/>
      <c r="DGR216" s="34"/>
      <c r="DGS216" s="34"/>
      <c r="DGT216" s="34"/>
      <c r="DGU216" s="34"/>
      <c r="DGV216" s="34"/>
      <c r="DGW216" s="34"/>
      <c r="DGX216" s="34"/>
      <c r="DGY216" s="34"/>
      <c r="DGZ216" s="34"/>
      <c r="DHA216" s="34"/>
      <c r="DHB216" s="34"/>
      <c r="DHC216" s="34"/>
      <c r="DHD216" s="34"/>
      <c r="DHE216" s="34"/>
      <c r="DHF216" s="34"/>
      <c r="DHG216" s="34"/>
      <c r="DHH216" s="34"/>
      <c r="DHI216" s="34"/>
      <c r="DHJ216" s="34"/>
      <c r="DHK216" s="34"/>
      <c r="DHL216" s="34"/>
      <c r="DHM216" s="34"/>
      <c r="DHN216" s="34"/>
      <c r="DHO216" s="34"/>
      <c r="DHP216" s="34"/>
      <c r="DHQ216" s="34"/>
      <c r="DHR216" s="34"/>
      <c r="DHS216" s="34"/>
      <c r="DHT216" s="34"/>
      <c r="DHU216" s="34"/>
      <c r="DHV216" s="34"/>
      <c r="DHW216" s="34"/>
      <c r="DHX216" s="34"/>
      <c r="DHY216" s="34"/>
      <c r="DHZ216" s="34"/>
      <c r="DIA216" s="34"/>
      <c r="DIB216" s="34"/>
      <c r="DIC216" s="34"/>
      <c r="DID216" s="34"/>
      <c r="DIE216" s="34"/>
      <c r="DIF216" s="34"/>
      <c r="DIG216" s="34"/>
      <c r="DIH216" s="34"/>
      <c r="DII216" s="34"/>
      <c r="DIJ216" s="34"/>
      <c r="DIK216" s="34"/>
      <c r="DIL216" s="34"/>
      <c r="DIM216" s="34"/>
      <c r="DIN216" s="34"/>
      <c r="DIO216" s="34"/>
      <c r="DIP216" s="34"/>
      <c r="DIQ216" s="34"/>
      <c r="DIR216" s="34"/>
      <c r="DIS216" s="34"/>
      <c r="DIT216" s="34"/>
      <c r="DIU216" s="34"/>
      <c r="DIV216" s="34"/>
      <c r="DIW216" s="34"/>
      <c r="DIX216" s="34"/>
      <c r="DIY216" s="34"/>
      <c r="DIZ216" s="34"/>
      <c r="DJA216" s="34"/>
      <c r="DJB216" s="34"/>
      <c r="DJC216" s="34"/>
      <c r="DJD216" s="34"/>
      <c r="DJE216" s="34"/>
      <c r="DJF216" s="34"/>
      <c r="DJG216" s="34"/>
      <c r="DJH216" s="34"/>
      <c r="DJI216" s="34"/>
      <c r="DJJ216" s="34"/>
      <c r="DJK216" s="34"/>
      <c r="DJL216" s="34"/>
      <c r="DJM216" s="34"/>
      <c r="DJN216" s="34"/>
      <c r="DJO216" s="34"/>
      <c r="DJP216" s="34"/>
      <c r="DJQ216" s="34"/>
      <c r="DJR216" s="34"/>
      <c r="DJS216" s="34"/>
      <c r="DJT216" s="34"/>
      <c r="DJU216" s="34"/>
      <c r="DJV216" s="34"/>
      <c r="DJW216" s="34"/>
      <c r="DJX216" s="34"/>
      <c r="DJY216" s="34"/>
      <c r="DJZ216" s="34"/>
      <c r="DKA216" s="34"/>
      <c r="DKB216" s="34"/>
      <c r="DKC216" s="34"/>
      <c r="DKD216" s="34"/>
      <c r="DKE216" s="34"/>
      <c r="DKF216" s="34"/>
      <c r="DKG216" s="34"/>
      <c r="DKH216" s="34"/>
      <c r="DKI216" s="34"/>
      <c r="DKJ216" s="34"/>
      <c r="DKK216" s="34"/>
      <c r="DKL216" s="34"/>
      <c r="DKM216" s="34"/>
      <c r="DKN216" s="34"/>
      <c r="DKO216" s="34"/>
      <c r="DKP216" s="34"/>
      <c r="DKQ216" s="34"/>
      <c r="DKR216" s="34"/>
      <c r="DKS216" s="34"/>
      <c r="DKT216" s="34"/>
      <c r="DKU216" s="34"/>
      <c r="DKV216" s="34"/>
      <c r="DKW216" s="34"/>
      <c r="DKX216" s="34"/>
      <c r="DKY216" s="34"/>
      <c r="DKZ216" s="34"/>
      <c r="DLA216" s="34"/>
      <c r="DLB216" s="34"/>
      <c r="DLC216" s="34"/>
      <c r="DLD216" s="34"/>
      <c r="DLE216" s="34"/>
      <c r="DLF216" s="34"/>
      <c r="DLG216" s="34"/>
      <c r="DLH216" s="34"/>
      <c r="DLI216" s="34"/>
      <c r="DLJ216" s="34"/>
      <c r="DLK216" s="34"/>
      <c r="DLL216" s="34"/>
      <c r="DLM216" s="34"/>
      <c r="DLN216" s="34"/>
      <c r="DLO216" s="34"/>
      <c r="DLP216" s="34"/>
      <c r="DLQ216" s="34"/>
      <c r="DLR216" s="34"/>
      <c r="DLS216" s="34"/>
      <c r="DLT216" s="34"/>
      <c r="DLU216" s="34"/>
      <c r="DLV216" s="34"/>
      <c r="DLW216" s="34"/>
      <c r="DLX216" s="34"/>
      <c r="DLY216" s="34"/>
      <c r="DLZ216" s="34"/>
      <c r="DMA216" s="34"/>
      <c r="DMB216" s="34"/>
      <c r="DMC216" s="34"/>
      <c r="DMD216" s="34"/>
      <c r="DME216" s="34"/>
      <c r="DMF216" s="34"/>
      <c r="DMG216" s="34"/>
      <c r="DMH216" s="34"/>
      <c r="DMI216" s="34"/>
      <c r="DMJ216" s="34"/>
      <c r="DMK216" s="34"/>
      <c r="DML216" s="34"/>
      <c r="DMM216" s="34"/>
      <c r="DMN216" s="34"/>
      <c r="DMO216" s="34"/>
      <c r="DMP216" s="34"/>
      <c r="DMQ216" s="34"/>
      <c r="DMR216" s="34"/>
      <c r="DMS216" s="34"/>
      <c r="DMT216" s="34"/>
      <c r="DMU216" s="34"/>
      <c r="DMV216" s="34"/>
      <c r="DMW216" s="34"/>
      <c r="DMX216" s="34"/>
      <c r="DMY216" s="34"/>
      <c r="DMZ216" s="34"/>
      <c r="DNA216" s="34"/>
      <c r="DNB216" s="34"/>
      <c r="DNC216" s="34"/>
      <c r="DND216" s="34"/>
      <c r="DNE216" s="34"/>
      <c r="DNF216" s="34"/>
      <c r="DNG216" s="34"/>
      <c r="DNH216" s="34"/>
      <c r="DNI216" s="34"/>
      <c r="DNJ216" s="34"/>
      <c r="DNK216" s="34"/>
      <c r="DNL216" s="34"/>
      <c r="DNM216" s="34"/>
      <c r="DNN216" s="34"/>
      <c r="DNO216" s="34"/>
      <c r="DNP216" s="34"/>
      <c r="DNQ216" s="34"/>
      <c r="DNR216" s="34"/>
      <c r="DNS216" s="34"/>
      <c r="DNT216" s="34"/>
      <c r="DNU216" s="34"/>
      <c r="DNV216" s="34"/>
      <c r="DNW216" s="34"/>
      <c r="DNX216" s="34"/>
      <c r="DNY216" s="34"/>
      <c r="DNZ216" s="34"/>
      <c r="DOA216" s="34"/>
      <c r="DOB216" s="34"/>
      <c r="DOC216" s="34"/>
      <c r="DOD216" s="34"/>
      <c r="DOE216" s="34"/>
      <c r="DOF216" s="34"/>
      <c r="DOG216" s="34"/>
      <c r="DOH216" s="34"/>
      <c r="DOI216" s="34"/>
      <c r="DOJ216" s="34"/>
      <c r="DOK216" s="34"/>
      <c r="DOL216" s="34"/>
      <c r="DOM216" s="34"/>
      <c r="DON216" s="34"/>
      <c r="DOO216" s="34"/>
      <c r="DOP216" s="34"/>
      <c r="DOQ216" s="34"/>
      <c r="DOR216" s="34"/>
      <c r="DOS216" s="34"/>
      <c r="DOT216" s="34"/>
      <c r="DOU216" s="34"/>
      <c r="DOV216" s="34"/>
      <c r="DOW216" s="34"/>
      <c r="DOX216" s="34"/>
      <c r="DOY216" s="34"/>
      <c r="DOZ216" s="34"/>
      <c r="DPA216" s="34"/>
      <c r="DPB216" s="34"/>
      <c r="DPC216" s="34"/>
      <c r="DPD216" s="34"/>
      <c r="DPE216" s="34"/>
      <c r="DPF216" s="34"/>
      <c r="DPG216" s="34"/>
      <c r="DPH216" s="34"/>
      <c r="DPI216" s="34"/>
      <c r="DPJ216" s="34"/>
      <c r="DPK216" s="34"/>
      <c r="DPL216" s="34"/>
      <c r="DPM216" s="34"/>
      <c r="DPN216" s="34"/>
      <c r="DPO216" s="34"/>
      <c r="DPP216" s="34"/>
      <c r="DPQ216" s="34"/>
      <c r="DPR216" s="34"/>
      <c r="DPS216" s="34"/>
      <c r="DPT216" s="34"/>
      <c r="DPU216" s="34"/>
      <c r="DPV216" s="34"/>
      <c r="DPW216" s="34"/>
      <c r="DPX216" s="34"/>
      <c r="DPY216" s="34"/>
      <c r="DPZ216" s="34"/>
      <c r="DQA216" s="34"/>
      <c r="DQB216" s="34"/>
      <c r="DQC216" s="34"/>
      <c r="DQD216" s="34"/>
      <c r="DQE216" s="34"/>
      <c r="DQF216" s="34"/>
      <c r="DQG216" s="34"/>
      <c r="DQH216" s="34"/>
      <c r="DQI216" s="34"/>
      <c r="DQJ216" s="34"/>
      <c r="DQK216" s="34"/>
      <c r="DQL216" s="34"/>
      <c r="DQM216" s="34"/>
      <c r="DQN216" s="34"/>
      <c r="DQO216" s="34"/>
      <c r="DQP216" s="34"/>
      <c r="DQQ216" s="34"/>
      <c r="DQR216" s="34"/>
      <c r="DQS216" s="34"/>
      <c r="DQT216" s="34"/>
      <c r="DQU216" s="34"/>
      <c r="DQV216" s="34"/>
      <c r="DQW216" s="34"/>
      <c r="DQX216" s="34"/>
      <c r="DQY216" s="34"/>
      <c r="DQZ216" s="34"/>
      <c r="DRA216" s="34"/>
      <c r="DRB216" s="34"/>
      <c r="DRC216" s="34"/>
      <c r="DRD216" s="34"/>
      <c r="DRE216" s="34"/>
      <c r="DRF216" s="34"/>
      <c r="DRG216" s="34"/>
      <c r="DRH216" s="34"/>
      <c r="DRI216" s="34"/>
      <c r="DRJ216" s="34"/>
      <c r="DRK216" s="34"/>
      <c r="DRL216" s="34"/>
      <c r="DRM216" s="34"/>
      <c r="DRN216" s="34"/>
      <c r="DRO216" s="34"/>
      <c r="DRP216" s="34"/>
      <c r="DRQ216" s="34"/>
      <c r="DRR216" s="34"/>
      <c r="DRS216" s="34"/>
      <c r="DRT216" s="34"/>
      <c r="DRU216" s="34"/>
      <c r="DRV216" s="34"/>
      <c r="DRW216" s="34"/>
      <c r="DRX216" s="34"/>
      <c r="DRY216" s="34"/>
      <c r="DRZ216" s="34"/>
      <c r="DSA216" s="34"/>
      <c r="DSB216" s="34"/>
      <c r="DSC216" s="34"/>
      <c r="DSD216" s="34"/>
      <c r="DSE216" s="34"/>
      <c r="DSF216" s="34"/>
      <c r="DSG216" s="34"/>
      <c r="DSH216" s="34"/>
      <c r="DSI216" s="34"/>
      <c r="DSJ216" s="34"/>
      <c r="DSK216" s="34"/>
      <c r="DSL216" s="34"/>
      <c r="DSM216" s="34"/>
      <c r="DSN216" s="34"/>
      <c r="DSO216" s="34"/>
      <c r="DSP216" s="34"/>
      <c r="DSQ216" s="34"/>
      <c r="DSR216" s="34"/>
      <c r="DSS216" s="34"/>
      <c r="DST216" s="34"/>
      <c r="DSU216" s="34"/>
      <c r="DSV216" s="34"/>
      <c r="DSW216" s="34"/>
      <c r="DSX216" s="34"/>
      <c r="DSY216" s="34"/>
      <c r="DSZ216" s="34"/>
      <c r="DTA216" s="34"/>
      <c r="DTB216" s="34"/>
      <c r="DTC216" s="34"/>
      <c r="DTD216" s="34"/>
      <c r="DTE216" s="34"/>
      <c r="DTF216" s="34"/>
      <c r="DTG216" s="34"/>
      <c r="DTH216" s="34"/>
      <c r="DTI216" s="34"/>
      <c r="DTJ216" s="34"/>
      <c r="DTK216" s="34"/>
      <c r="DTL216" s="34"/>
      <c r="DTM216" s="34"/>
      <c r="DTN216" s="34"/>
      <c r="DTO216" s="34"/>
      <c r="DTP216" s="34"/>
      <c r="DTQ216" s="34"/>
      <c r="DTR216" s="34"/>
      <c r="DTS216" s="34"/>
      <c r="DTT216" s="34"/>
      <c r="DTU216" s="34"/>
      <c r="DTV216" s="34"/>
      <c r="DTW216" s="34"/>
      <c r="DTX216" s="34"/>
      <c r="DTY216" s="34"/>
      <c r="DTZ216" s="34"/>
      <c r="DUA216" s="34"/>
      <c r="DUB216" s="34"/>
      <c r="DUC216" s="34"/>
      <c r="DUD216" s="34"/>
      <c r="DUE216" s="34"/>
      <c r="DUF216" s="34"/>
      <c r="DUG216" s="34"/>
      <c r="DUH216" s="34"/>
      <c r="DUI216" s="34"/>
      <c r="DUJ216" s="34"/>
      <c r="DUK216" s="34"/>
      <c r="DUL216" s="34"/>
      <c r="DUM216" s="34"/>
      <c r="DUN216" s="34"/>
      <c r="DUO216" s="34"/>
      <c r="DUP216" s="34"/>
      <c r="DUQ216" s="34"/>
      <c r="DUR216" s="34"/>
      <c r="DUS216" s="34"/>
      <c r="DUT216" s="34"/>
      <c r="DUU216" s="34"/>
      <c r="DUV216" s="34"/>
      <c r="DUW216" s="34"/>
      <c r="DUX216" s="34"/>
      <c r="DUY216" s="34"/>
      <c r="DUZ216" s="34"/>
      <c r="DVA216" s="34"/>
      <c r="DVB216" s="34"/>
      <c r="DVC216" s="34"/>
      <c r="DVD216" s="34"/>
      <c r="DVE216" s="34"/>
      <c r="DVF216" s="34"/>
      <c r="DVG216" s="34"/>
      <c r="DVH216" s="34"/>
      <c r="DVI216" s="34"/>
      <c r="DVJ216" s="34"/>
      <c r="DVK216" s="34"/>
      <c r="DVL216" s="34"/>
      <c r="DVM216" s="34"/>
      <c r="DVN216" s="34"/>
      <c r="DVO216" s="34"/>
      <c r="DVP216" s="34"/>
      <c r="DVQ216" s="34"/>
      <c r="DVR216" s="34"/>
      <c r="DVS216" s="34"/>
      <c r="DVT216" s="34"/>
      <c r="DVU216" s="34"/>
      <c r="DVV216" s="34"/>
      <c r="DVW216" s="34"/>
      <c r="DVX216" s="34"/>
      <c r="DVY216" s="34"/>
      <c r="DVZ216" s="34"/>
      <c r="DWA216" s="34"/>
      <c r="DWB216" s="34"/>
      <c r="DWC216" s="34"/>
      <c r="DWD216" s="34"/>
      <c r="DWE216" s="34"/>
      <c r="DWF216" s="34"/>
      <c r="DWG216" s="34"/>
      <c r="DWH216" s="34"/>
      <c r="DWI216" s="34"/>
      <c r="DWJ216" s="34"/>
      <c r="DWK216" s="34"/>
      <c r="DWL216" s="34"/>
      <c r="DWM216" s="34"/>
      <c r="DWN216" s="34"/>
      <c r="DWO216" s="34"/>
      <c r="DWP216" s="34"/>
      <c r="DWQ216" s="34"/>
      <c r="DWR216" s="34"/>
      <c r="DWS216" s="34"/>
      <c r="DWT216" s="34"/>
      <c r="DWU216" s="34"/>
      <c r="DWV216" s="34"/>
      <c r="DWW216" s="34"/>
      <c r="DWX216" s="34"/>
      <c r="DWY216" s="34"/>
      <c r="DWZ216" s="34"/>
      <c r="DXA216" s="34"/>
      <c r="DXB216" s="34"/>
      <c r="DXC216" s="34"/>
      <c r="DXD216" s="34"/>
      <c r="DXE216" s="34"/>
      <c r="DXF216" s="34"/>
      <c r="DXG216" s="34"/>
      <c r="DXH216" s="34"/>
      <c r="DXI216" s="34"/>
      <c r="DXJ216" s="34"/>
      <c r="DXK216" s="34"/>
      <c r="DXL216" s="34"/>
      <c r="DXM216" s="34"/>
      <c r="DXN216" s="34"/>
      <c r="DXO216" s="34"/>
      <c r="DXP216" s="34"/>
      <c r="DXQ216" s="34"/>
      <c r="DXR216" s="34"/>
      <c r="DXS216" s="34"/>
      <c r="DXT216" s="34"/>
      <c r="DXU216" s="34"/>
      <c r="DXV216" s="34"/>
      <c r="DXW216" s="34"/>
      <c r="DXX216" s="34"/>
      <c r="DXY216" s="34"/>
      <c r="DXZ216" s="34"/>
      <c r="DYA216" s="34"/>
      <c r="DYB216" s="34"/>
      <c r="DYC216" s="34"/>
      <c r="DYD216" s="34"/>
      <c r="DYE216" s="34"/>
      <c r="DYF216" s="34"/>
      <c r="DYG216" s="34"/>
      <c r="DYH216" s="34"/>
      <c r="DYI216" s="34"/>
      <c r="DYJ216" s="34"/>
      <c r="DYK216" s="34"/>
      <c r="DYL216" s="34"/>
      <c r="DYM216" s="34"/>
      <c r="DYN216" s="34"/>
      <c r="DYO216" s="34"/>
      <c r="DYP216" s="34"/>
      <c r="DYQ216" s="34"/>
      <c r="DYR216" s="34"/>
      <c r="DYS216" s="34"/>
      <c r="DYT216" s="34"/>
      <c r="DYU216" s="34"/>
      <c r="DYV216" s="34"/>
      <c r="DYW216" s="34"/>
      <c r="DYX216" s="34"/>
      <c r="DYY216" s="34"/>
      <c r="DYZ216" s="34"/>
      <c r="DZA216" s="34"/>
      <c r="DZB216" s="34"/>
      <c r="DZC216" s="34"/>
      <c r="DZD216" s="34"/>
      <c r="DZE216" s="34"/>
      <c r="DZF216" s="34"/>
      <c r="DZG216" s="34"/>
      <c r="DZH216" s="34"/>
      <c r="DZI216" s="34"/>
      <c r="DZJ216" s="34"/>
      <c r="DZK216" s="34"/>
      <c r="DZL216" s="34"/>
      <c r="DZM216" s="34"/>
      <c r="DZN216" s="34"/>
      <c r="DZO216" s="34"/>
      <c r="DZP216" s="34"/>
      <c r="DZQ216" s="34"/>
      <c r="DZR216" s="34"/>
      <c r="DZS216" s="34"/>
      <c r="DZT216" s="34"/>
      <c r="DZU216" s="34"/>
      <c r="DZV216" s="34"/>
      <c r="DZW216" s="34"/>
      <c r="DZX216" s="34"/>
      <c r="DZY216" s="34"/>
      <c r="DZZ216" s="34"/>
      <c r="EAA216" s="34"/>
      <c r="EAB216" s="34"/>
      <c r="EAC216" s="34"/>
      <c r="EAD216" s="34"/>
      <c r="EAE216" s="34"/>
      <c r="EAF216" s="34"/>
      <c r="EAG216" s="34"/>
      <c r="EAH216" s="34"/>
      <c r="EAI216" s="34"/>
      <c r="EAJ216" s="34"/>
      <c r="EAK216" s="34"/>
      <c r="EAL216" s="34"/>
      <c r="EAM216" s="34"/>
      <c r="EAN216" s="34"/>
      <c r="EAO216" s="34"/>
      <c r="EAP216" s="34"/>
      <c r="EAQ216" s="34"/>
      <c r="EAR216" s="34"/>
      <c r="EAS216" s="34"/>
      <c r="EAT216" s="34"/>
      <c r="EAU216" s="34"/>
      <c r="EAV216" s="34"/>
      <c r="EAW216" s="34"/>
      <c r="EAX216" s="34"/>
      <c r="EAY216" s="34"/>
      <c r="EAZ216" s="34"/>
      <c r="EBA216" s="34"/>
      <c r="EBB216" s="34"/>
      <c r="EBC216" s="34"/>
      <c r="EBD216" s="34"/>
      <c r="EBE216" s="34"/>
      <c r="EBF216" s="34"/>
      <c r="EBG216" s="34"/>
      <c r="EBH216" s="34"/>
      <c r="EBI216" s="34"/>
      <c r="EBJ216" s="34"/>
      <c r="EBK216" s="34"/>
      <c r="EBL216" s="34"/>
      <c r="EBM216" s="34"/>
      <c r="EBN216" s="34"/>
      <c r="EBO216" s="34"/>
      <c r="EBP216" s="34"/>
      <c r="EBQ216" s="34"/>
      <c r="EBR216" s="34"/>
      <c r="EBS216" s="34"/>
      <c r="EBT216" s="34"/>
      <c r="EBU216" s="34"/>
      <c r="EBV216" s="34"/>
      <c r="EBW216" s="34"/>
      <c r="EBX216" s="34"/>
      <c r="EBY216" s="34"/>
      <c r="EBZ216" s="34"/>
      <c r="ECA216" s="34"/>
      <c r="ECB216" s="34"/>
      <c r="ECC216" s="34"/>
      <c r="ECD216" s="34"/>
      <c r="ECE216" s="34"/>
      <c r="ECF216" s="34"/>
      <c r="ECG216" s="34"/>
      <c r="ECH216" s="34"/>
      <c r="ECI216" s="34"/>
      <c r="ECJ216" s="34"/>
      <c r="ECK216" s="34"/>
      <c r="ECL216" s="34"/>
      <c r="ECM216" s="34"/>
      <c r="ECN216" s="34"/>
      <c r="ECO216" s="34"/>
      <c r="ECP216" s="34"/>
      <c r="ECQ216" s="34"/>
      <c r="ECR216" s="34"/>
      <c r="ECS216" s="34"/>
      <c r="ECT216" s="34"/>
      <c r="ECU216" s="34"/>
      <c r="ECV216" s="34"/>
      <c r="ECW216" s="34"/>
      <c r="ECX216" s="34"/>
      <c r="ECY216" s="34"/>
      <c r="ECZ216" s="34"/>
      <c r="EDA216" s="34"/>
      <c r="EDB216" s="34"/>
      <c r="EDC216" s="34"/>
      <c r="EDD216" s="34"/>
      <c r="EDE216" s="34"/>
      <c r="EDF216" s="34"/>
      <c r="EDG216" s="34"/>
      <c r="EDH216" s="34"/>
      <c r="EDI216" s="34"/>
      <c r="EDJ216" s="34"/>
      <c r="EDK216" s="34"/>
      <c r="EDL216" s="34"/>
      <c r="EDM216" s="34"/>
      <c r="EDN216" s="34"/>
      <c r="EDO216" s="34"/>
      <c r="EDP216" s="34"/>
      <c r="EDQ216" s="34"/>
      <c r="EDR216" s="34"/>
      <c r="EDS216" s="34"/>
      <c r="EDT216" s="34"/>
      <c r="EDU216" s="34"/>
      <c r="EDV216" s="34"/>
      <c r="EDW216" s="34"/>
      <c r="EDX216" s="34"/>
      <c r="EDY216" s="34"/>
      <c r="EDZ216" s="34"/>
      <c r="EEA216" s="34"/>
      <c r="EEB216" s="34"/>
      <c r="EEC216" s="34"/>
      <c r="EED216" s="34"/>
      <c r="EEE216" s="34"/>
      <c r="EEF216" s="34"/>
      <c r="EEG216" s="34"/>
      <c r="EEH216" s="34"/>
      <c r="EEI216" s="34"/>
      <c r="EEJ216" s="34"/>
      <c r="EEK216" s="34"/>
      <c r="EEL216" s="34"/>
      <c r="EEM216" s="34"/>
      <c r="EEN216" s="34"/>
      <c r="EEO216" s="34"/>
      <c r="EEP216" s="34"/>
      <c r="EEQ216" s="34"/>
      <c r="EER216" s="34"/>
      <c r="EES216" s="34"/>
      <c r="EET216" s="34"/>
      <c r="EEU216" s="34"/>
      <c r="EEV216" s="34"/>
      <c r="EEW216" s="34"/>
      <c r="EEX216" s="34"/>
      <c r="EEY216" s="34"/>
      <c r="EEZ216" s="34"/>
      <c r="EFA216" s="34"/>
      <c r="EFB216" s="34"/>
      <c r="EFC216" s="34"/>
      <c r="EFD216" s="34"/>
      <c r="EFE216" s="34"/>
      <c r="EFF216" s="34"/>
      <c r="EFG216" s="34"/>
      <c r="EFH216" s="34"/>
      <c r="EFI216" s="34"/>
      <c r="EFJ216" s="34"/>
      <c r="EFK216" s="34"/>
      <c r="EFL216" s="34"/>
      <c r="EFM216" s="34"/>
      <c r="EFN216" s="34"/>
      <c r="EFO216" s="34"/>
      <c r="EFP216" s="34"/>
      <c r="EFQ216" s="34"/>
      <c r="EFR216" s="34"/>
      <c r="EFS216" s="34"/>
      <c r="EFT216" s="34"/>
      <c r="EFU216" s="34"/>
      <c r="EFV216" s="34"/>
      <c r="EFW216" s="34"/>
      <c r="EFX216" s="34"/>
      <c r="EFY216" s="34"/>
      <c r="EFZ216" s="34"/>
      <c r="EGA216" s="34"/>
      <c r="EGB216" s="34"/>
      <c r="EGC216" s="34"/>
      <c r="EGD216" s="34"/>
      <c r="EGE216" s="34"/>
      <c r="EGF216" s="34"/>
      <c r="EGG216" s="34"/>
      <c r="EGH216" s="34"/>
      <c r="EGI216" s="34"/>
      <c r="EGJ216" s="34"/>
      <c r="EGK216" s="34"/>
      <c r="EGL216" s="34"/>
      <c r="EGM216" s="34"/>
      <c r="EGN216" s="34"/>
      <c r="EGO216" s="34"/>
      <c r="EGP216" s="34"/>
      <c r="EGQ216" s="34"/>
      <c r="EGR216" s="34"/>
      <c r="EGS216" s="34"/>
      <c r="EGT216" s="34"/>
      <c r="EGU216" s="34"/>
      <c r="EGV216" s="34"/>
      <c r="EGW216" s="34"/>
      <c r="EGX216" s="34"/>
      <c r="EGY216" s="34"/>
      <c r="EGZ216" s="34"/>
      <c r="EHA216" s="34"/>
      <c r="EHB216" s="34"/>
      <c r="EHC216" s="34"/>
      <c r="EHD216" s="34"/>
      <c r="EHE216" s="34"/>
      <c r="EHF216" s="34"/>
      <c r="EHG216" s="34"/>
      <c r="EHH216" s="34"/>
      <c r="EHI216" s="34"/>
      <c r="EHJ216" s="34"/>
      <c r="EHK216" s="34"/>
      <c r="EHL216" s="34"/>
      <c r="EHM216" s="34"/>
      <c r="EHN216" s="34"/>
      <c r="EHO216" s="34"/>
      <c r="EHP216" s="34"/>
      <c r="EHQ216" s="34"/>
      <c r="EHR216" s="34"/>
      <c r="EHS216" s="34"/>
      <c r="EHT216" s="34"/>
      <c r="EHU216" s="34"/>
      <c r="EHV216" s="34"/>
      <c r="EHW216" s="34"/>
      <c r="EHX216" s="34"/>
      <c r="EHY216" s="34"/>
      <c r="EHZ216" s="34"/>
      <c r="EIA216" s="34"/>
      <c r="EIB216" s="34"/>
      <c r="EIC216" s="34"/>
      <c r="EID216" s="34"/>
      <c r="EIE216" s="34"/>
      <c r="EIF216" s="34"/>
      <c r="EIG216" s="34"/>
      <c r="EIH216" s="34"/>
      <c r="EII216" s="34"/>
      <c r="EIJ216" s="34"/>
      <c r="EIK216" s="34"/>
      <c r="EIL216" s="34"/>
      <c r="EIM216" s="34"/>
      <c r="EIN216" s="34"/>
      <c r="EIO216" s="34"/>
      <c r="EIP216" s="34"/>
      <c r="EIQ216" s="34"/>
      <c r="EIR216" s="34"/>
      <c r="EIS216" s="34"/>
      <c r="EIT216" s="34"/>
      <c r="EIU216" s="34"/>
      <c r="EIV216" s="34"/>
      <c r="EIW216" s="34"/>
      <c r="EIX216" s="34"/>
      <c r="EIY216" s="34"/>
      <c r="EIZ216" s="34"/>
      <c r="EJA216" s="34"/>
      <c r="EJB216" s="34"/>
      <c r="EJC216" s="34"/>
      <c r="EJD216" s="34"/>
      <c r="EJE216" s="34"/>
      <c r="EJF216" s="34"/>
      <c r="EJG216" s="34"/>
      <c r="EJH216" s="34"/>
      <c r="EJI216" s="34"/>
      <c r="EJJ216" s="34"/>
      <c r="EJK216" s="34"/>
      <c r="EJL216" s="34"/>
      <c r="EJM216" s="34"/>
      <c r="EJN216" s="34"/>
      <c r="EJO216" s="34"/>
      <c r="EJP216" s="34"/>
      <c r="EJQ216" s="34"/>
      <c r="EJR216" s="34"/>
      <c r="EJS216" s="34"/>
      <c r="EJT216" s="34"/>
      <c r="EJU216" s="34"/>
      <c r="EJV216" s="34"/>
      <c r="EJW216" s="34"/>
      <c r="EJX216" s="34"/>
      <c r="EJY216" s="34"/>
      <c r="EJZ216" s="34"/>
      <c r="EKA216" s="34"/>
      <c r="EKB216" s="34"/>
      <c r="EKC216" s="34"/>
      <c r="EKD216" s="34"/>
      <c r="EKE216" s="34"/>
      <c r="EKF216" s="34"/>
      <c r="EKG216" s="34"/>
      <c r="EKH216" s="34"/>
      <c r="EKI216" s="34"/>
      <c r="EKJ216" s="34"/>
      <c r="EKK216" s="34"/>
      <c r="EKL216" s="34"/>
      <c r="EKM216" s="34"/>
      <c r="EKN216" s="34"/>
      <c r="EKO216" s="34"/>
      <c r="EKP216" s="34"/>
      <c r="EKQ216" s="34"/>
      <c r="EKR216" s="34"/>
      <c r="EKS216" s="34"/>
      <c r="EKT216" s="34"/>
      <c r="EKU216" s="34"/>
      <c r="EKV216" s="34"/>
      <c r="EKW216" s="34"/>
      <c r="EKX216" s="34"/>
      <c r="EKY216" s="34"/>
      <c r="EKZ216" s="34"/>
      <c r="ELA216" s="34"/>
      <c r="ELB216" s="34"/>
      <c r="ELC216" s="34"/>
      <c r="ELD216" s="34"/>
      <c r="ELE216" s="34"/>
      <c r="ELF216" s="34"/>
      <c r="ELG216" s="34"/>
      <c r="ELH216" s="34"/>
      <c r="ELI216" s="34"/>
      <c r="ELJ216" s="34"/>
      <c r="ELK216" s="34"/>
      <c r="ELL216" s="34"/>
      <c r="ELM216" s="34"/>
      <c r="ELN216" s="34"/>
      <c r="ELO216" s="34"/>
      <c r="ELP216" s="34"/>
      <c r="ELQ216" s="34"/>
      <c r="ELR216" s="34"/>
      <c r="ELS216" s="34"/>
      <c r="ELT216" s="34"/>
      <c r="ELU216" s="34"/>
      <c r="ELV216" s="34"/>
      <c r="ELW216" s="34"/>
      <c r="ELX216" s="34"/>
      <c r="ELY216" s="34"/>
      <c r="ELZ216" s="34"/>
      <c r="EMA216" s="34"/>
      <c r="EMB216" s="34"/>
      <c r="EMC216" s="34"/>
      <c r="EMD216" s="34"/>
      <c r="EME216" s="34"/>
      <c r="EMF216" s="34"/>
      <c r="EMG216" s="34"/>
      <c r="EMH216" s="34"/>
      <c r="EMI216" s="34"/>
      <c r="EMJ216" s="34"/>
      <c r="EMK216" s="34"/>
      <c r="EML216" s="34"/>
      <c r="EMM216" s="34"/>
      <c r="EMN216" s="34"/>
      <c r="EMO216" s="34"/>
      <c r="EMP216" s="34"/>
      <c r="EMQ216" s="34"/>
      <c r="EMR216" s="34"/>
      <c r="EMS216" s="34"/>
      <c r="EMT216" s="34"/>
      <c r="EMU216" s="34"/>
      <c r="EMV216" s="34"/>
      <c r="EMW216" s="34"/>
      <c r="EMX216" s="34"/>
      <c r="EMY216" s="34"/>
      <c r="EMZ216" s="34"/>
      <c r="ENA216" s="34"/>
      <c r="ENB216" s="34"/>
      <c r="ENC216" s="34"/>
      <c r="END216" s="34"/>
      <c r="ENE216" s="34"/>
      <c r="ENF216" s="34"/>
      <c r="ENG216" s="34"/>
      <c r="ENH216" s="34"/>
      <c r="ENI216" s="34"/>
      <c r="ENJ216" s="34"/>
      <c r="ENK216" s="34"/>
      <c r="ENL216" s="34"/>
      <c r="ENM216" s="34"/>
      <c r="ENN216" s="34"/>
      <c r="ENO216" s="34"/>
      <c r="ENP216" s="34"/>
      <c r="ENQ216" s="34"/>
      <c r="ENR216" s="34"/>
      <c r="ENS216" s="34"/>
      <c r="ENT216" s="34"/>
      <c r="ENU216" s="34"/>
      <c r="ENV216" s="34"/>
      <c r="ENW216" s="34"/>
      <c r="ENX216" s="34"/>
      <c r="ENY216" s="34"/>
      <c r="ENZ216" s="34"/>
      <c r="EOA216" s="34"/>
      <c r="EOB216" s="34"/>
      <c r="EOC216" s="34"/>
      <c r="EOD216" s="34"/>
      <c r="EOE216" s="34"/>
      <c r="EOF216" s="34"/>
      <c r="EOG216" s="34"/>
      <c r="EOH216" s="34"/>
      <c r="EOI216" s="34"/>
      <c r="EOJ216" s="34"/>
      <c r="EOK216" s="34"/>
      <c r="EOL216" s="34"/>
      <c r="EOM216" s="34"/>
      <c r="EON216" s="34"/>
      <c r="EOO216" s="34"/>
      <c r="EOP216" s="34"/>
      <c r="EOQ216" s="34"/>
      <c r="EOR216" s="34"/>
      <c r="EOS216" s="34"/>
      <c r="EOT216" s="34"/>
      <c r="EOU216" s="34"/>
      <c r="EOV216" s="34"/>
      <c r="EOW216" s="34"/>
      <c r="EOX216" s="34"/>
      <c r="EOY216" s="34"/>
      <c r="EOZ216" s="34"/>
      <c r="EPA216" s="34"/>
      <c r="EPB216" s="34"/>
      <c r="EPC216" s="34"/>
      <c r="EPD216" s="34"/>
      <c r="EPE216" s="34"/>
      <c r="EPF216" s="34"/>
      <c r="EPG216" s="34"/>
      <c r="EPH216" s="34"/>
      <c r="EPI216" s="34"/>
      <c r="EPJ216" s="34"/>
      <c r="EPK216" s="34"/>
      <c r="EPL216" s="34"/>
      <c r="EPM216" s="34"/>
      <c r="EPN216" s="34"/>
      <c r="EPO216" s="34"/>
      <c r="EPP216" s="34"/>
      <c r="EPQ216" s="34"/>
      <c r="EPR216" s="34"/>
      <c r="EPS216" s="34"/>
      <c r="EPT216" s="34"/>
      <c r="EPU216" s="34"/>
      <c r="EPV216" s="34"/>
      <c r="EPW216" s="34"/>
      <c r="EPX216" s="34"/>
      <c r="EPY216" s="34"/>
      <c r="EPZ216" s="34"/>
      <c r="EQA216" s="34"/>
      <c r="EQB216" s="34"/>
      <c r="EQC216" s="34"/>
      <c r="EQD216" s="34"/>
      <c r="EQE216" s="34"/>
      <c r="EQF216" s="34"/>
      <c r="EQG216" s="34"/>
      <c r="EQH216" s="34"/>
      <c r="EQI216" s="34"/>
      <c r="EQJ216" s="34"/>
      <c r="EQK216" s="34"/>
      <c r="EQL216" s="34"/>
      <c r="EQM216" s="34"/>
      <c r="EQN216" s="34"/>
      <c r="EQO216" s="34"/>
      <c r="EQP216" s="34"/>
      <c r="EQQ216" s="34"/>
      <c r="EQR216" s="34"/>
      <c r="EQS216" s="34"/>
      <c r="EQT216" s="34"/>
      <c r="EQU216" s="34"/>
      <c r="EQV216" s="34"/>
      <c r="EQW216" s="34"/>
      <c r="EQX216" s="34"/>
      <c r="EQY216" s="34"/>
      <c r="EQZ216" s="34"/>
      <c r="ERA216" s="34"/>
      <c r="ERB216" s="34"/>
      <c r="ERC216" s="34"/>
      <c r="ERD216" s="34"/>
      <c r="ERE216" s="34"/>
      <c r="ERF216" s="34"/>
      <c r="ERG216" s="34"/>
      <c r="ERH216" s="34"/>
      <c r="ERI216" s="34"/>
      <c r="ERJ216" s="34"/>
      <c r="ERK216" s="34"/>
      <c r="ERL216" s="34"/>
      <c r="ERM216" s="34"/>
      <c r="ERN216" s="34"/>
      <c r="ERO216" s="34"/>
      <c r="ERP216" s="34"/>
      <c r="ERQ216" s="34"/>
      <c r="ERR216" s="34"/>
      <c r="ERS216" s="34"/>
      <c r="ERT216" s="34"/>
      <c r="ERU216" s="34"/>
      <c r="ERV216" s="34"/>
      <c r="ERW216" s="34"/>
      <c r="ERX216" s="34"/>
      <c r="ERY216" s="34"/>
      <c r="ERZ216" s="34"/>
      <c r="ESA216" s="34"/>
      <c r="ESB216" s="34"/>
      <c r="ESC216" s="34"/>
      <c r="ESD216" s="34"/>
      <c r="ESE216" s="34"/>
      <c r="ESF216" s="34"/>
      <c r="ESG216" s="34"/>
      <c r="ESH216" s="34"/>
      <c r="ESI216" s="34"/>
      <c r="ESJ216" s="34"/>
      <c r="ESK216" s="34"/>
      <c r="ESL216" s="34"/>
      <c r="ESM216" s="34"/>
      <c r="ESN216" s="34"/>
      <c r="ESO216" s="34"/>
      <c r="ESP216" s="34"/>
      <c r="ESQ216" s="34"/>
      <c r="ESR216" s="34"/>
      <c r="ESS216" s="34"/>
      <c r="EST216" s="34"/>
      <c r="ESU216" s="34"/>
      <c r="ESV216" s="34"/>
      <c r="ESW216" s="34"/>
      <c r="ESX216" s="34"/>
      <c r="ESY216" s="34"/>
      <c r="ESZ216" s="34"/>
      <c r="ETA216" s="34"/>
      <c r="ETB216" s="34"/>
      <c r="ETC216" s="34"/>
      <c r="ETD216" s="34"/>
      <c r="ETE216" s="34"/>
      <c r="ETF216" s="34"/>
      <c r="ETG216" s="34"/>
      <c r="ETH216" s="34"/>
      <c r="ETI216" s="34"/>
      <c r="ETJ216" s="34"/>
      <c r="ETK216" s="34"/>
      <c r="ETL216" s="34"/>
      <c r="ETM216" s="34"/>
      <c r="ETN216" s="34"/>
      <c r="ETO216" s="34"/>
      <c r="ETP216" s="34"/>
      <c r="ETQ216" s="34"/>
      <c r="ETR216" s="34"/>
      <c r="ETS216" s="34"/>
      <c r="ETT216" s="34"/>
      <c r="ETU216" s="34"/>
      <c r="ETV216" s="34"/>
      <c r="ETW216" s="34"/>
      <c r="ETX216" s="34"/>
      <c r="ETY216" s="34"/>
      <c r="ETZ216" s="34"/>
      <c r="EUA216" s="34"/>
      <c r="EUB216" s="34"/>
      <c r="EUC216" s="34"/>
      <c r="EUD216" s="34"/>
      <c r="EUE216" s="34"/>
      <c r="EUF216" s="34"/>
      <c r="EUG216" s="34"/>
      <c r="EUH216" s="34"/>
      <c r="EUI216" s="34"/>
      <c r="EUJ216" s="34"/>
      <c r="EUK216" s="34"/>
      <c r="EUL216" s="34"/>
      <c r="EUM216" s="34"/>
      <c r="EUN216" s="34"/>
      <c r="EUO216" s="34"/>
      <c r="EUP216" s="34"/>
      <c r="EUQ216" s="34"/>
      <c r="EUR216" s="34"/>
      <c r="EUS216" s="34"/>
      <c r="EUT216" s="34"/>
      <c r="EUU216" s="34"/>
      <c r="EUV216" s="34"/>
      <c r="EUW216" s="34"/>
      <c r="EUX216" s="34"/>
      <c r="EUY216" s="34"/>
      <c r="EUZ216" s="34"/>
      <c r="EVA216" s="34"/>
      <c r="EVB216" s="34"/>
      <c r="EVC216" s="34"/>
      <c r="EVD216" s="34"/>
      <c r="EVE216" s="34"/>
      <c r="EVF216" s="34"/>
      <c r="EVG216" s="34"/>
      <c r="EVH216" s="34"/>
      <c r="EVI216" s="34"/>
      <c r="EVJ216" s="34"/>
      <c r="EVK216" s="34"/>
      <c r="EVL216" s="34"/>
      <c r="EVM216" s="34"/>
      <c r="EVN216" s="34"/>
      <c r="EVO216" s="34"/>
      <c r="EVP216" s="34"/>
      <c r="EVQ216" s="34"/>
      <c r="EVR216" s="34"/>
      <c r="EVS216" s="34"/>
      <c r="EVT216" s="34"/>
      <c r="EVU216" s="34"/>
      <c r="EVV216" s="34"/>
      <c r="EVW216" s="34"/>
      <c r="EVX216" s="34"/>
      <c r="EVY216" s="34"/>
      <c r="EVZ216" s="34"/>
      <c r="EWA216" s="34"/>
      <c r="EWB216" s="34"/>
      <c r="EWC216" s="34"/>
      <c r="EWD216" s="34"/>
      <c r="EWE216" s="34"/>
      <c r="EWF216" s="34"/>
      <c r="EWG216" s="34"/>
      <c r="EWH216" s="34"/>
      <c r="EWI216" s="34"/>
      <c r="EWJ216" s="34"/>
      <c r="EWK216" s="34"/>
      <c r="EWL216" s="34"/>
      <c r="EWM216" s="34"/>
      <c r="EWN216" s="34"/>
      <c r="EWO216" s="34"/>
      <c r="EWP216" s="34"/>
      <c r="EWQ216" s="34"/>
      <c r="EWR216" s="34"/>
      <c r="EWS216" s="34"/>
      <c r="EWT216" s="34"/>
      <c r="EWU216" s="34"/>
      <c r="EWV216" s="34"/>
      <c r="EWW216" s="34"/>
      <c r="EWX216" s="34"/>
      <c r="EWY216" s="34"/>
      <c r="EWZ216" s="34"/>
      <c r="EXA216" s="34"/>
      <c r="EXB216" s="34"/>
      <c r="EXC216" s="34"/>
      <c r="EXD216" s="34"/>
      <c r="EXE216" s="34"/>
      <c r="EXF216" s="34"/>
      <c r="EXG216" s="34"/>
      <c r="EXH216" s="34"/>
      <c r="EXI216" s="34"/>
      <c r="EXJ216" s="34"/>
      <c r="EXK216" s="34"/>
      <c r="EXL216" s="34"/>
      <c r="EXM216" s="34"/>
      <c r="EXN216" s="34"/>
      <c r="EXO216" s="34"/>
      <c r="EXP216" s="34"/>
      <c r="EXQ216" s="34"/>
      <c r="EXR216" s="34"/>
      <c r="EXS216" s="34"/>
      <c r="EXT216" s="34"/>
      <c r="EXU216" s="34"/>
      <c r="EXV216" s="34"/>
      <c r="EXW216" s="34"/>
      <c r="EXX216" s="34"/>
      <c r="EXY216" s="34"/>
      <c r="EXZ216" s="34"/>
      <c r="EYA216" s="34"/>
      <c r="EYB216" s="34"/>
      <c r="EYC216" s="34"/>
      <c r="EYD216" s="34"/>
      <c r="EYE216" s="34"/>
      <c r="EYF216" s="34"/>
      <c r="EYG216" s="34"/>
      <c r="EYH216" s="34"/>
      <c r="EYI216" s="34"/>
      <c r="EYJ216" s="34"/>
      <c r="EYK216" s="34"/>
      <c r="EYL216" s="34"/>
      <c r="EYM216" s="34"/>
      <c r="EYN216" s="34"/>
      <c r="EYO216" s="34"/>
      <c r="EYP216" s="34"/>
      <c r="EYQ216" s="34"/>
      <c r="EYR216" s="34"/>
      <c r="EYS216" s="34"/>
      <c r="EYT216" s="34"/>
      <c r="EYU216" s="34"/>
      <c r="EYV216" s="34"/>
      <c r="EYW216" s="34"/>
      <c r="EYX216" s="34"/>
      <c r="EYY216" s="34"/>
      <c r="EYZ216" s="34"/>
      <c r="EZA216" s="34"/>
      <c r="EZB216" s="34"/>
      <c r="EZC216" s="34"/>
      <c r="EZD216" s="34"/>
      <c r="EZE216" s="34"/>
      <c r="EZF216" s="34"/>
      <c r="EZG216" s="34"/>
      <c r="EZH216" s="34"/>
      <c r="EZI216" s="34"/>
      <c r="EZJ216" s="34"/>
      <c r="EZK216" s="34"/>
      <c r="EZL216" s="34"/>
      <c r="EZM216" s="34"/>
      <c r="EZN216" s="34"/>
      <c r="EZO216" s="34"/>
      <c r="EZP216" s="34"/>
      <c r="EZQ216" s="34"/>
      <c r="EZR216" s="34"/>
      <c r="EZS216" s="34"/>
      <c r="EZT216" s="34"/>
      <c r="EZU216" s="34"/>
      <c r="EZV216" s="34"/>
      <c r="EZW216" s="34"/>
      <c r="EZX216" s="34"/>
      <c r="EZY216" s="34"/>
      <c r="EZZ216" s="34"/>
      <c r="FAA216" s="34"/>
      <c r="FAB216" s="34"/>
      <c r="FAC216" s="34"/>
      <c r="FAD216" s="34"/>
      <c r="FAE216" s="34"/>
      <c r="FAF216" s="34"/>
      <c r="FAG216" s="34"/>
      <c r="FAH216" s="34"/>
      <c r="FAI216" s="34"/>
      <c r="FAJ216" s="34"/>
      <c r="FAK216" s="34"/>
      <c r="FAL216" s="34"/>
      <c r="FAM216" s="34"/>
      <c r="FAN216" s="34"/>
      <c r="FAO216" s="34"/>
      <c r="FAP216" s="34"/>
      <c r="FAQ216" s="34"/>
      <c r="FAR216" s="34"/>
      <c r="FAS216" s="34"/>
      <c r="FAT216" s="34"/>
      <c r="FAU216" s="34"/>
      <c r="FAV216" s="34"/>
      <c r="FAW216" s="34"/>
      <c r="FAX216" s="34"/>
      <c r="FAY216" s="34"/>
      <c r="FAZ216" s="34"/>
      <c r="FBA216" s="34"/>
      <c r="FBB216" s="34"/>
      <c r="FBC216" s="34"/>
      <c r="FBD216" s="34"/>
      <c r="FBE216" s="34"/>
      <c r="FBF216" s="34"/>
      <c r="FBG216" s="34"/>
      <c r="FBH216" s="34"/>
      <c r="FBI216" s="34"/>
      <c r="FBJ216" s="34"/>
      <c r="FBK216" s="34"/>
      <c r="FBL216" s="34"/>
      <c r="FBM216" s="34"/>
      <c r="FBN216" s="34"/>
      <c r="FBO216" s="34"/>
      <c r="FBP216" s="34"/>
      <c r="FBQ216" s="34"/>
      <c r="FBR216" s="34"/>
      <c r="FBS216" s="34"/>
      <c r="FBT216" s="34"/>
      <c r="FBU216" s="34"/>
      <c r="FBV216" s="34"/>
      <c r="FBW216" s="34"/>
      <c r="FBX216" s="34"/>
      <c r="FBY216" s="34"/>
      <c r="FBZ216" s="34"/>
      <c r="FCA216" s="34"/>
      <c r="FCB216" s="34"/>
      <c r="FCC216" s="34"/>
      <c r="FCD216" s="34"/>
      <c r="FCE216" s="34"/>
      <c r="FCF216" s="34"/>
      <c r="FCG216" s="34"/>
      <c r="FCH216" s="34"/>
      <c r="FCI216" s="34"/>
      <c r="FCJ216" s="34"/>
      <c r="FCK216" s="34"/>
      <c r="FCL216" s="34"/>
      <c r="FCM216" s="34"/>
      <c r="FCN216" s="34"/>
      <c r="FCO216" s="34"/>
      <c r="FCP216" s="34"/>
      <c r="FCQ216" s="34"/>
      <c r="FCR216" s="34"/>
      <c r="FCS216" s="34"/>
      <c r="FCT216" s="34"/>
      <c r="FCU216" s="34"/>
      <c r="FCV216" s="34"/>
      <c r="FCW216" s="34"/>
      <c r="FCX216" s="34"/>
      <c r="FCY216" s="34"/>
      <c r="FCZ216" s="34"/>
      <c r="FDA216" s="34"/>
      <c r="FDB216" s="34"/>
      <c r="FDC216" s="34"/>
      <c r="FDD216" s="34"/>
      <c r="FDE216" s="34"/>
      <c r="FDF216" s="34"/>
      <c r="FDG216" s="34"/>
      <c r="FDH216" s="34"/>
      <c r="FDI216" s="34"/>
      <c r="FDJ216" s="34"/>
      <c r="FDK216" s="34"/>
      <c r="FDL216" s="34"/>
      <c r="FDM216" s="34"/>
      <c r="FDN216" s="34"/>
      <c r="FDO216" s="34"/>
      <c r="FDP216" s="34"/>
      <c r="FDQ216" s="34"/>
      <c r="FDR216" s="34"/>
      <c r="FDS216" s="34"/>
      <c r="FDT216" s="34"/>
      <c r="FDU216" s="34"/>
      <c r="FDV216" s="34"/>
      <c r="FDW216" s="34"/>
      <c r="FDX216" s="34"/>
      <c r="FDY216" s="34"/>
      <c r="FDZ216" s="34"/>
      <c r="FEA216" s="34"/>
      <c r="FEB216" s="34"/>
      <c r="FEC216" s="34"/>
      <c r="FED216" s="34"/>
      <c r="FEE216" s="34"/>
      <c r="FEF216" s="34"/>
      <c r="FEG216" s="34"/>
      <c r="FEH216" s="34"/>
      <c r="FEI216" s="34"/>
      <c r="FEJ216" s="34"/>
      <c r="FEK216" s="34"/>
      <c r="FEL216" s="34"/>
      <c r="FEM216" s="34"/>
      <c r="FEN216" s="34"/>
      <c r="FEO216" s="34"/>
      <c r="FEP216" s="34"/>
      <c r="FEQ216" s="34"/>
      <c r="FER216" s="34"/>
      <c r="FES216" s="34"/>
      <c r="FET216" s="34"/>
      <c r="FEU216" s="34"/>
      <c r="FEV216" s="34"/>
      <c r="FEW216" s="34"/>
      <c r="FEX216" s="34"/>
      <c r="FEY216" s="34"/>
      <c r="FEZ216" s="34"/>
      <c r="FFA216" s="34"/>
      <c r="FFB216" s="34"/>
      <c r="FFC216" s="34"/>
      <c r="FFD216" s="34"/>
      <c r="FFE216" s="34"/>
      <c r="FFF216" s="34"/>
      <c r="FFG216" s="34"/>
      <c r="FFH216" s="34"/>
      <c r="FFI216" s="34"/>
      <c r="FFJ216" s="34"/>
      <c r="FFK216" s="34"/>
      <c r="FFL216" s="34"/>
      <c r="FFM216" s="34"/>
      <c r="FFN216" s="34"/>
      <c r="FFO216" s="34"/>
      <c r="FFP216" s="34"/>
      <c r="FFQ216" s="34"/>
      <c r="FFR216" s="34"/>
      <c r="FFS216" s="34"/>
      <c r="FFT216" s="34"/>
      <c r="FFU216" s="34"/>
      <c r="FFV216" s="34"/>
      <c r="FFW216" s="34"/>
      <c r="FFX216" s="34"/>
      <c r="FFY216" s="34"/>
      <c r="FFZ216" s="34"/>
      <c r="FGA216" s="34"/>
      <c r="FGB216" s="34"/>
      <c r="FGC216" s="34"/>
      <c r="FGD216" s="34"/>
      <c r="FGE216" s="34"/>
      <c r="FGF216" s="34"/>
      <c r="FGG216" s="34"/>
      <c r="FGH216" s="34"/>
      <c r="FGI216" s="34"/>
      <c r="FGJ216" s="34"/>
      <c r="FGK216" s="34"/>
      <c r="FGL216" s="34"/>
      <c r="FGM216" s="34"/>
      <c r="FGN216" s="34"/>
      <c r="FGO216" s="34"/>
      <c r="FGP216" s="34"/>
      <c r="FGQ216" s="34"/>
      <c r="FGR216" s="34"/>
      <c r="FGS216" s="34"/>
      <c r="FGT216" s="34"/>
      <c r="FGU216" s="34"/>
      <c r="FGV216" s="34"/>
      <c r="FGW216" s="34"/>
      <c r="FGX216" s="34"/>
      <c r="FGY216" s="34"/>
      <c r="FGZ216" s="34"/>
      <c r="FHA216" s="34"/>
      <c r="FHB216" s="34"/>
      <c r="FHC216" s="34"/>
      <c r="FHD216" s="34"/>
      <c r="FHE216" s="34"/>
      <c r="FHF216" s="34"/>
      <c r="FHG216" s="34"/>
      <c r="FHH216" s="34"/>
      <c r="FHI216" s="34"/>
      <c r="FHJ216" s="34"/>
      <c r="FHK216" s="34"/>
      <c r="FHL216" s="34"/>
      <c r="FHM216" s="34"/>
      <c r="FHN216" s="34"/>
      <c r="FHO216" s="34"/>
      <c r="FHP216" s="34"/>
      <c r="FHQ216" s="34"/>
      <c r="FHR216" s="34"/>
      <c r="FHS216" s="34"/>
      <c r="FHT216" s="34"/>
      <c r="FHU216" s="34"/>
      <c r="FHV216" s="34"/>
      <c r="FHW216" s="34"/>
      <c r="FHX216" s="34"/>
      <c r="FHY216" s="34"/>
      <c r="FHZ216" s="34"/>
      <c r="FIA216" s="34"/>
      <c r="FIB216" s="34"/>
      <c r="FIC216" s="34"/>
      <c r="FID216" s="34"/>
      <c r="FIE216" s="34"/>
      <c r="FIF216" s="34"/>
      <c r="FIG216" s="34"/>
      <c r="FIH216" s="34"/>
      <c r="FII216" s="34"/>
      <c r="FIJ216" s="34"/>
      <c r="FIK216" s="34"/>
      <c r="FIL216" s="34"/>
      <c r="FIM216" s="34"/>
      <c r="FIN216" s="34"/>
      <c r="FIO216" s="34"/>
      <c r="FIP216" s="34"/>
      <c r="FIQ216" s="34"/>
      <c r="FIR216" s="34"/>
      <c r="FIS216" s="34"/>
      <c r="FIT216" s="34"/>
      <c r="FIU216" s="34"/>
      <c r="FIV216" s="34"/>
      <c r="FIW216" s="34"/>
      <c r="FIX216" s="34"/>
      <c r="FIY216" s="34"/>
      <c r="FIZ216" s="34"/>
      <c r="FJA216" s="34"/>
      <c r="FJB216" s="34"/>
      <c r="FJC216" s="34"/>
      <c r="FJD216" s="34"/>
      <c r="FJE216" s="34"/>
      <c r="FJF216" s="34"/>
      <c r="FJG216" s="34"/>
      <c r="FJH216" s="34"/>
      <c r="FJI216" s="34"/>
      <c r="FJJ216" s="34"/>
      <c r="FJK216" s="34"/>
      <c r="FJL216" s="34"/>
      <c r="FJM216" s="34"/>
      <c r="FJN216" s="34"/>
      <c r="FJO216" s="34"/>
      <c r="FJP216" s="34"/>
      <c r="FJQ216" s="34"/>
      <c r="FJR216" s="34"/>
      <c r="FJS216" s="34"/>
      <c r="FJT216" s="34"/>
      <c r="FJU216" s="34"/>
      <c r="FJV216" s="34"/>
      <c r="FJW216" s="34"/>
      <c r="FJX216" s="34"/>
      <c r="FJY216" s="34"/>
      <c r="FJZ216" s="34"/>
      <c r="FKA216" s="34"/>
      <c r="FKB216" s="34"/>
      <c r="FKC216" s="34"/>
      <c r="FKD216" s="34"/>
      <c r="FKE216" s="34"/>
      <c r="FKF216" s="34"/>
      <c r="FKG216" s="34"/>
      <c r="FKH216" s="34"/>
      <c r="FKI216" s="34"/>
      <c r="FKJ216" s="34"/>
      <c r="FKK216" s="34"/>
      <c r="FKL216" s="34"/>
      <c r="FKM216" s="34"/>
      <c r="FKN216" s="34"/>
      <c r="FKO216" s="34"/>
      <c r="FKP216" s="34"/>
      <c r="FKQ216" s="34"/>
      <c r="FKR216" s="34"/>
      <c r="FKS216" s="34"/>
      <c r="FKT216" s="34"/>
      <c r="FKU216" s="34"/>
      <c r="FKV216" s="34"/>
      <c r="FKW216" s="34"/>
      <c r="FKX216" s="34"/>
      <c r="FKY216" s="34"/>
      <c r="FKZ216" s="34"/>
      <c r="FLA216" s="34"/>
      <c r="FLB216" s="34"/>
      <c r="FLC216" s="34"/>
      <c r="FLD216" s="34"/>
      <c r="FLE216" s="34"/>
      <c r="FLF216" s="34"/>
      <c r="FLG216" s="34"/>
      <c r="FLH216" s="34"/>
      <c r="FLI216" s="34"/>
      <c r="FLJ216" s="34"/>
      <c r="FLK216" s="34"/>
      <c r="FLL216" s="34"/>
      <c r="FLM216" s="34"/>
      <c r="FLN216" s="34"/>
      <c r="FLO216" s="34"/>
      <c r="FLP216" s="34"/>
      <c r="FLQ216" s="34"/>
      <c r="FLR216" s="34"/>
      <c r="FLS216" s="34"/>
      <c r="FLT216" s="34"/>
      <c r="FLU216" s="34"/>
      <c r="FLV216" s="34"/>
      <c r="FLW216" s="34"/>
      <c r="FLX216" s="34"/>
      <c r="FLY216" s="34"/>
      <c r="FLZ216" s="34"/>
      <c r="FMA216" s="34"/>
      <c r="FMB216" s="34"/>
      <c r="FMC216" s="34"/>
      <c r="FMD216" s="34"/>
      <c r="FME216" s="34"/>
      <c r="FMF216" s="34"/>
      <c r="FMG216" s="34"/>
      <c r="FMH216" s="34"/>
      <c r="FMI216" s="34"/>
      <c r="FMJ216" s="34"/>
      <c r="FMK216" s="34"/>
      <c r="FML216" s="34"/>
      <c r="FMM216" s="34"/>
      <c r="FMN216" s="34"/>
      <c r="FMO216" s="34"/>
      <c r="FMP216" s="34"/>
      <c r="FMQ216" s="34"/>
      <c r="FMR216" s="34"/>
      <c r="FMS216" s="34"/>
      <c r="FMT216" s="34"/>
      <c r="FMU216" s="34"/>
      <c r="FMV216" s="34"/>
      <c r="FMW216" s="34"/>
      <c r="FMX216" s="34"/>
      <c r="FMY216" s="34"/>
      <c r="FMZ216" s="34"/>
      <c r="FNA216" s="34"/>
      <c r="FNB216" s="34"/>
      <c r="FNC216" s="34"/>
      <c r="FND216" s="34"/>
      <c r="FNE216" s="34"/>
      <c r="FNF216" s="34"/>
      <c r="FNG216" s="34"/>
      <c r="FNH216" s="34"/>
      <c r="FNI216" s="34"/>
      <c r="FNJ216" s="34"/>
      <c r="FNK216" s="34"/>
      <c r="FNL216" s="34"/>
      <c r="FNM216" s="34"/>
      <c r="FNN216" s="34"/>
      <c r="FNO216" s="34"/>
      <c r="FNP216" s="34"/>
      <c r="FNQ216" s="34"/>
      <c r="FNR216" s="34"/>
      <c r="FNS216" s="34"/>
      <c r="FNT216" s="34"/>
      <c r="FNU216" s="34"/>
      <c r="FNV216" s="34"/>
      <c r="FNW216" s="34"/>
      <c r="FNX216" s="34"/>
      <c r="FNY216" s="34"/>
      <c r="FNZ216" s="34"/>
      <c r="FOA216" s="34"/>
      <c r="FOB216" s="34"/>
      <c r="FOC216" s="34"/>
      <c r="FOD216" s="34"/>
      <c r="FOE216" s="34"/>
      <c r="FOF216" s="34"/>
      <c r="FOG216" s="34"/>
      <c r="FOH216" s="34"/>
      <c r="FOI216" s="34"/>
      <c r="FOJ216" s="34"/>
      <c r="FOK216" s="34"/>
      <c r="FOL216" s="34"/>
      <c r="FOM216" s="34"/>
      <c r="FON216" s="34"/>
      <c r="FOO216" s="34"/>
      <c r="FOP216" s="34"/>
      <c r="FOQ216" s="34"/>
      <c r="FOR216" s="34"/>
      <c r="FOS216" s="34"/>
      <c r="FOT216" s="34"/>
      <c r="FOU216" s="34"/>
      <c r="FOV216" s="34"/>
      <c r="FOW216" s="34"/>
      <c r="FOX216" s="34"/>
      <c r="FOY216" s="34"/>
      <c r="FOZ216" s="34"/>
      <c r="FPA216" s="34"/>
      <c r="FPB216" s="34"/>
      <c r="FPC216" s="34"/>
      <c r="FPD216" s="34"/>
      <c r="FPE216" s="34"/>
      <c r="FPF216" s="34"/>
      <c r="FPG216" s="34"/>
      <c r="FPH216" s="34"/>
      <c r="FPI216" s="34"/>
      <c r="FPJ216" s="34"/>
      <c r="FPK216" s="34"/>
      <c r="FPL216" s="34"/>
      <c r="FPM216" s="34"/>
      <c r="FPN216" s="34"/>
      <c r="FPO216" s="34"/>
      <c r="FPP216" s="34"/>
      <c r="FPQ216" s="34"/>
      <c r="FPR216" s="34"/>
      <c r="FPS216" s="34"/>
      <c r="FPT216" s="34"/>
      <c r="FPU216" s="34"/>
      <c r="FPV216" s="34"/>
      <c r="FPW216" s="34"/>
      <c r="FPX216" s="34"/>
      <c r="FPY216" s="34"/>
      <c r="FPZ216" s="34"/>
      <c r="FQA216" s="34"/>
      <c r="FQB216" s="34"/>
      <c r="FQC216" s="34"/>
      <c r="FQD216" s="34"/>
      <c r="FQE216" s="34"/>
      <c r="FQF216" s="34"/>
      <c r="FQG216" s="34"/>
      <c r="FQH216" s="34"/>
      <c r="FQI216" s="34"/>
      <c r="FQJ216" s="34"/>
      <c r="FQK216" s="34"/>
      <c r="FQL216" s="34"/>
      <c r="FQM216" s="34"/>
      <c r="FQN216" s="34"/>
      <c r="FQO216" s="34"/>
      <c r="FQP216" s="34"/>
      <c r="FQQ216" s="34"/>
      <c r="FQR216" s="34"/>
      <c r="FQS216" s="34"/>
      <c r="FQT216" s="34"/>
      <c r="FQU216" s="34"/>
      <c r="FQV216" s="34"/>
      <c r="FQW216" s="34"/>
      <c r="FQX216" s="34"/>
      <c r="FQY216" s="34"/>
      <c r="FQZ216" s="34"/>
      <c r="FRA216" s="34"/>
      <c r="FRB216" s="34"/>
      <c r="FRC216" s="34"/>
      <c r="FRD216" s="34"/>
      <c r="FRE216" s="34"/>
      <c r="FRF216" s="34"/>
      <c r="FRG216" s="34"/>
      <c r="FRH216" s="34"/>
      <c r="FRI216" s="34"/>
      <c r="FRJ216" s="34"/>
      <c r="FRK216" s="34"/>
      <c r="FRL216" s="34"/>
      <c r="FRM216" s="34"/>
      <c r="FRN216" s="34"/>
      <c r="FRO216" s="34"/>
      <c r="FRP216" s="34"/>
      <c r="FRQ216" s="34"/>
      <c r="FRR216" s="34"/>
      <c r="FRS216" s="34"/>
      <c r="FRT216" s="34"/>
      <c r="FRU216" s="34"/>
      <c r="FRV216" s="34"/>
      <c r="FRW216" s="34"/>
      <c r="FRX216" s="34"/>
      <c r="FRY216" s="34"/>
      <c r="FRZ216" s="34"/>
      <c r="FSA216" s="34"/>
      <c r="FSB216" s="34"/>
      <c r="FSC216" s="34"/>
      <c r="FSD216" s="34"/>
      <c r="FSE216" s="34"/>
      <c r="FSF216" s="34"/>
      <c r="FSG216" s="34"/>
      <c r="FSH216" s="34"/>
      <c r="FSI216" s="34"/>
      <c r="FSJ216" s="34"/>
      <c r="FSK216" s="34"/>
      <c r="FSL216" s="34"/>
      <c r="FSM216" s="34"/>
      <c r="FSN216" s="34"/>
      <c r="FSO216" s="34"/>
      <c r="FSP216" s="34"/>
      <c r="FSQ216" s="34"/>
      <c r="FSR216" s="34"/>
      <c r="FSS216" s="34"/>
      <c r="FST216" s="34"/>
      <c r="FSU216" s="34"/>
      <c r="FSV216" s="34"/>
      <c r="FSW216" s="34"/>
      <c r="FSX216" s="34"/>
      <c r="FSY216" s="34"/>
      <c r="FSZ216" s="34"/>
      <c r="FTA216" s="34"/>
      <c r="FTB216" s="34"/>
      <c r="FTC216" s="34"/>
      <c r="FTD216" s="34"/>
      <c r="FTE216" s="34"/>
      <c r="FTF216" s="34"/>
      <c r="FTG216" s="34"/>
      <c r="FTH216" s="34"/>
      <c r="FTI216" s="34"/>
      <c r="FTJ216" s="34"/>
      <c r="FTK216" s="34"/>
      <c r="FTL216" s="34"/>
      <c r="FTM216" s="34"/>
      <c r="FTN216" s="34"/>
      <c r="FTO216" s="34"/>
      <c r="FTP216" s="34"/>
      <c r="FTQ216" s="34"/>
      <c r="FTR216" s="34"/>
      <c r="FTS216" s="34"/>
      <c r="FTT216" s="34"/>
      <c r="FTU216" s="34"/>
      <c r="FTV216" s="34"/>
      <c r="FTW216" s="34"/>
      <c r="FTX216" s="34"/>
      <c r="FTY216" s="34"/>
      <c r="FTZ216" s="34"/>
      <c r="FUA216" s="34"/>
      <c r="FUB216" s="34"/>
      <c r="FUC216" s="34"/>
      <c r="FUD216" s="34"/>
      <c r="FUE216" s="34"/>
      <c r="FUF216" s="34"/>
      <c r="FUG216" s="34"/>
      <c r="FUH216" s="34"/>
      <c r="FUI216" s="34"/>
      <c r="FUJ216" s="34"/>
      <c r="FUK216" s="34"/>
      <c r="FUL216" s="34"/>
      <c r="FUM216" s="34"/>
      <c r="FUN216" s="34"/>
      <c r="FUO216" s="34"/>
      <c r="FUP216" s="34"/>
      <c r="FUQ216" s="34"/>
      <c r="FUR216" s="34"/>
      <c r="FUS216" s="34"/>
      <c r="FUT216" s="34"/>
      <c r="FUU216" s="34"/>
      <c r="FUV216" s="34"/>
      <c r="FUW216" s="34"/>
      <c r="FUX216" s="34"/>
      <c r="FUY216" s="34"/>
      <c r="FUZ216" s="34"/>
      <c r="FVA216" s="34"/>
      <c r="FVB216" s="34"/>
      <c r="FVC216" s="34"/>
      <c r="FVD216" s="34"/>
      <c r="FVE216" s="34"/>
      <c r="FVF216" s="34"/>
      <c r="FVG216" s="34"/>
      <c r="FVH216" s="34"/>
      <c r="FVI216" s="34"/>
      <c r="FVJ216" s="34"/>
      <c r="FVK216" s="34"/>
      <c r="FVL216" s="34"/>
      <c r="FVM216" s="34"/>
      <c r="FVN216" s="34"/>
      <c r="FVO216" s="34"/>
      <c r="FVP216" s="34"/>
      <c r="FVQ216" s="34"/>
      <c r="FVR216" s="34"/>
      <c r="FVS216" s="34"/>
      <c r="FVT216" s="34"/>
      <c r="FVU216" s="34"/>
      <c r="FVV216" s="34"/>
      <c r="FVW216" s="34"/>
      <c r="FVX216" s="34"/>
      <c r="FVY216" s="34"/>
      <c r="FVZ216" s="34"/>
      <c r="FWA216" s="34"/>
      <c r="FWB216" s="34"/>
      <c r="FWC216" s="34"/>
      <c r="FWD216" s="34"/>
      <c r="FWE216" s="34"/>
      <c r="FWF216" s="34"/>
      <c r="FWG216" s="34"/>
      <c r="FWH216" s="34"/>
      <c r="FWI216" s="34"/>
      <c r="FWJ216" s="34"/>
      <c r="FWK216" s="34"/>
      <c r="FWL216" s="34"/>
      <c r="FWM216" s="34"/>
      <c r="FWN216" s="34"/>
      <c r="FWO216" s="34"/>
      <c r="FWP216" s="34"/>
      <c r="FWQ216" s="34"/>
      <c r="FWR216" s="34"/>
      <c r="FWS216" s="34"/>
      <c r="FWT216" s="34"/>
      <c r="FWU216" s="34"/>
      <c r="FWV216" s="34"/>
      <c r="FWW216" s="34"/>
      <c r="FWX216" s="34"/>
      <c r="FWY216" s="34"/>
      <c r="FWZ216" s="34"/>
      <c r="FXA216" s="34"/>
      <c r="FXB216" s="34"/>
      <c r="FXC216" s="34"/>
      <c r="FXD216" s="34"/>
      <c r="FXE216" s="34"/>
      <c r="FXF216" s="34"/>
      <c r="FXG216" s="34"/>
      <c r="FXH216" s="34"/>
      <c r="FXI216" s="34"/>
      <c r="FXJ216" s="34"/>
      <c r="FXK216" s="34"/>
      <c r="FXL216" s="34"/>
      <c r="FXM216" s="34"/>
      <c r="FXN216" s="34"/>
      <c r="FXO216" s="34"/>
      <c r="FXP216" s="34"/>
      <c r="FXQ216" s="34"/>
      <c r="FXR216" s="34"/>
      <c r="FXS216" s="34"/>
      <c r="FXT216" s="34"/>
      <c r="FXU216" s="34"/>
      <c r="FXV216" s="34"/>
      <c r="FXW216" s="34"/>
      <c r="FXX216" s="34"/>
      <c r="FXY216" s="34"/>
      <c r="FXZ216" s="34"/>
      <c r="FYA216" s="34"/>
      <c r="FYB216" s="34"/>
      <c r="FYC216" s="34"/>
      <c r="FYD216" s="34"/>
      <c r="FYE216" s="34"/>
      <c r="FYF216" s="34"/>
      <c r="FYG216" s="34"/>
      <c r="FYH216" s="34"/>
      <c r="FYI216" s="34"/>
      <c r="FYJ216" s="34"/>
      <c r="FYK216" s="34"/>
      <c r="FYL216" s="34"/>
      <c r="FYM216" s="34"/>
      <c r="FYN216" s="34"/>
      <c r="FYO216" s="34"/>
      <c r="FYP216" s="34"/>
      <c r="FYQ216" s="34"/>
      <c r="FYR216" s="34"/>
      <c r="FYS216" s="34"/>
      <c r="FYT216" s="34"/>
      <c r="FYU216" s="34"/>
      <c r="FYV216" s="34"/>
      <c r="FYW216" s="34"/>
      <c r="FYX216" s="34"/>
      <c r="FYY216" s="34"/>
      <c r="FYZ216" s="34"/>
      <c r="FZA216" s="34"/>
      <c r="FZB216" s="34"/>
      <c r="FZC216" s="34"/>
      <c r="FZD216" s="34"/>
      <c r="FZE216" s="34"/>
      <c r="FZF216" s="34"/>
      <c r="FZG216" s="34"/>
      <c r="FZH216" s="34"/>
      <c r="FZI216" s="34"/>
      <c r="FZJ216" s="34"/>
      <c r="FZK216" s="34"/>
      <c r="FZL216" s="34"/>
      <c r="FZM216" s="34"/>
      <c r="FZN216" s="34"/>
      <c r="FZO216" s="34"/>
      <c r="FZP216" s="34"/>
      <c r="FZQ216" s="34"/>
      <c r="FZR216" s="34"/>
      <c r="FZS216" s="34"/>
      <c r="FZT216" s="34"/>
      <c r="FZU216" s="34"/>
      <c r="FZV216" s="34"/>
      <c r="FZW216" s="34"/>
      <c r="FZX216" s="34"/>
      <c r="FZY216" s="34"/>
      <c r="FZZ216" s="34"/>
      <c r="GAA216" s="34"/>
      <c r="GAB216" s="34"/>
      <c r="GAC216" s="34"/>
      <c r="GAD216" s="34"/>
      <c r="GAE216" s="34"/>
      <c r="GAF216" s="34"/>
      <c r="GAG216" s="34"/>
      <c r="GAH216" s="34"/>
      <c r="GAI216" s="34"/>
      <c r="GAJ216" s="34"/>
      <c r="GAK216" s="34"/>
      <c r="GAL216" s="34"/>
      <c r="GAM216" s="34"/>
      <c r="GAN216" s="34"/>
      <c r="GAO216" s="34"/>
      <c r="GAP216" s="34"/>
      <c r="GAQ216" s="34"/>
      <c r="GAR216" s="34"/>
      <c r="GAS216" s="34"/>
      <c r="GAT216" s="34"/>
      <c r="GAU216" s="34"/>
      <c r="GAV216" s="34"/>
      <c r="GAW216" s="34"/>
      <c r="GAX216" s="34"/>
      <c r="GAY216" s="34"/>
      <c r="GAZ216" s="34"/>
      <c r="GBA216" s="34"/>
      <c r="GBB216" s="34"/>
      <c r="GBC216" s="34"/>
      <c r="GBD216" s="34"/>
      <c r="GBE216" s="34"/>
      <c r="GBF216" s="34"/>
      <c r="GBG216" s="34"/>
      <c r="GBH216" s="34"/>
      <c r="GBI216" s="34"/>
      <c r="GBJ216" s="34"/>
      <c r="GBK216" s="34"/>
      <c r="GBL216" s="34"/>
      <c r="GBM216" s="34"/>
      <c r="GBN216" s="34"/>
      <c r="GBO216" s="34"/>
      <c r="GBP216" s="34"/>
      <c r="GBQ216" s="34"/>
      <c r="GBR216" s="34"/>
      <c r="GBS216" s="34"/>
      <c r="GBT216" s="34"/>
      <c r="GBU216" s="34"/>
      <c r="GBV216" s="34"/>
      <c r="GBW216" s="34"/>
      <c r="GBX216" s="34"/>
      <c r="GBY216" s="34"/>
      <c r="GBZ216" s="34"/>
      <c r="GCA216" s="34"/>
      <c r="GCB216" s="34"/>
      <c r="GCC216" s="34"/>
      <c r="GCD216" s="34"/>
      <c r="GCE216" s="34"/>
      <c r="GCF216" s="34"/>
      <c r="GCG216" s="34"/>
      <c r="GCH216" s="34"/>
      <c r="GCI216" s="34"/>
      <c r="GCJ216" s="34"/>
      <c r="GCK216" s="34"/>
      <c r="GCL216" s="34"/>
      <c r="GCM216" s="34"/>
      <c r="GCN216" s="34"/>
      <c r="GCO216" s="34"/>
      <c r="GCP216" s="34"/>
      <c r="GCQ216" s="34"/>
      <c r="GCR216" s="34"/>
      <c r="GCS216" s="34"/>
      <c r="GCT216" s="34"/>
      <c r="GCU216" s="34"/>
      <c r="GCV216" s="34"/>
      <c r="GCW216" s="34"/>
      <c r="GCX216" s="34"/>
      <c r="GCY216" s="34"/>
      <c r="GCZ216" s="34"/>
      <c r="GDA216" s="34"/>
      <c r="GDB216" s="34"/>
      <c r="GDC216" s="34"/>
      <c r="GDD216" s="34"/>
      <c r="GDE216" s="34"/>
      <c r="GDF216" s="34"/>
      <c r="GDG216" s="34"/>
      <c r="GDH216" s="34"/>
      <c r="GDI216" s="34"/>
      <c r="GDJ216" s="34"/>
      <c r="GDK216" s="34"/>
      <c r="GDL216" s="34"/>
      <c r="GDM216" s="34"/>
      <c r="GDN216" s="34"/>
      <c r="GDO216" s="34"/>
      <c r="GDP216" s="34"/>
      <c r="GDQ216" s="34"/>
      <c r="GDR216" s="34"/>
      <c r="GDS216" s="34"/>
      <c r="GDT216" s="34"/>
      <c r="GDU216" s="34"/>
      <c r="GDV216" s="34"/>
      <c r="GDW216" s="34"/>
      <c r="GDX216" s="34"/>
      <c r="GDY216" s="34"/>
      <c r="GDZ216" s="34"/>
      <c r="GEA216" s="34"/>
      <c r="GEB216" s="34"/>
      <c r="GEC216" s="34"/>
      <c r="GED216" s="34"/>
      <c r="GEE216" s="34"/>
      <c r="GEF216" s="34"/>
      <c r="GEG216" s="34"/>
      <c r="GEH216" s="34"/>
      <c r="GEI216" s="34"/>
      <c r="GEJ216" s="34"/>
      <c r="GEK216" s="34"/>
      <c r="GEL216" s="34"/>
      <c r="GEM216" s="34"/>
      <c r="GEN216" s="34"/>
      <c r="GEO216" s="34"/>
      <c r="GEP216" s="34"/>
      <c r="GEQ216" s="34"/>
      <c r="GER216" s="34"/>
      <c r="GES216" s="34"/>
      <c r="GET216" s="34"/>
      <c r="GEU216" s="34"/>
      <c r="GEV216" s="34"/>
      <c r="GEW216" s="34"/>
      <c r="GEX216" s="34"/>
      <c r="GEY216" s="34"/>
      <c r="GEZ216" s="34"/>
      <c r="GFA216" s="34"/>
      <c r="GFB216" s="34"/>
      <c r="GFC216" s="34"/>
      <c r="GFD216" s="34"/>
      <c r="GFE216" s="34"/>
      <c r="GFF216" s="34"/>
      <c r="GFG216" s="34"/>
      <c r="GFH216" s="34"/>
      <c r="GFI216" s="34"/>
      <c r="GFJ216" s="34"/>
      <c r="GFK216" s="34"/>
      <c r="GFL216" s="34"/>
      <c r="GFM216" s="34"/>
      <c r="GFN216" s="34"/>
      <c r="GFO216" s="34"/>
      <c r="GFP216" s="34"/>
      <c r="GFQ216" s="34"/>
      <c r="GFR216" s="34"/>
      <c r="GFS216" s="34"/>
      <c r="GFT216" s="34"/>
      <c r="GFU216" s="34"/>
      <c r="GFV216" s="34"/>
      <c r="GFW216" s="34"/>
      <c r="GFX216" s="34"/>
      <c r="GFY216" s="34"/>
      <c r="GFZ216" s="34"/>
      <c r="GGA216" s="34"/>
      <c r="GGB216" s="34"/>
      <c r="GGC216" s="34"/>
      <c r="GGD216" s="34"/>
      <c r="GGE216" s="34"/>
      <c r="GGF216" s="34"/>
      <c r="GGG216" s="34"/>
      <c r="GGH216" s="34"/>
      <c r="GGI216" s="34"/>
      <c r="GGJ216" s="34"/>
      <c r="GGK216" s="34"/>
      <c r="GGL216" s="34"/>
      <c r="GGM216" s="34"/>
      <c r="GGN216" s="34"/>
      <c r="GGO216" s="34"/>
      <c r="GGP216" s="34"/>
      <c r="GGQ216" s="34"/>
      <c r="GGR216" s="34"/>
      <c r="GGS216" s="34"/>
      <c r="GGT216" s="34"/>
      <c r="GGU216" s="34"/>
      <c r="GGV216" s="34"/>
      <c r="GGW216" s="34"/>
      <c r="GGX216" s="34"/>
      <c r="GGY216" s="34"/>
      <c r="GGZ216" s="34"/>
      <c r="GHA216" s="34"/>
      <c r="GHB216" s="34"/>
      <c r="GHC216" s="34"/>
      <c r="GHD216" s="34"/>
      <c r="GHE216" s="34"/>
      <c r="GHF216" s="34"/>
      <c r="GHG216" s="34"/>
      <c r="GHH216" s="34"/>
      <c r="GHI216" s="34"/>
      <c r="GHJ216" s="34"/>
      <c r="GHK216" s="34"/>
      <c r="GHL216" s="34"/>
      <c r="GHM216" s="34"/>
      <c r="GHN216" s="34"/>
      <c r="GHO216" s="34"/>
      <c r="GHP216" s="34"/>
      <c r="GHQ216" s="34"/>
      <c r="GHR216" s="34"/>
      <c r="GHS216" s="34"/>
      <c r="GHT216" s="34"/>
      <c r="GHU216" s="34"/>
      <c r="GHV216" s="34"/>
      <c r="GHW216" s="34"/>
      <c r="GHX216" s="34"/>
      <c r="GHY216" s="34"/>
      <c r="GHZ216" s="34"/>
      <c r="GIA216" s="34"/>
      <c r="GIB216" s="34"/>
      <c r="GIC216" s="34"/>
      <c r="GID216" s="34"/>
      <c r="GIE216" s="34"/>
      <c r="GIF216" s="34"/>
      <c r="GIG216" s="34"/>
      <c r="GIH216" s="34"/>
      <c r="GII216" s="34"/>
      <c r="GIJ216" s="34"/>
      <c r="GIK216" s="34"/>
      <c r="GIL216" s="34"/>
      <c r="GIM216" s="34"/>
      <c r="GIN216" s="34"/>
      <c r="GIO216" s="34"/>
      <c r="GIP216" s="34"/>
      <c r="GIQ216" s="34"/>
      <c r="GIR216" s="34"/>
      <c r="GIS216" s="34"/>
      <c r="GIT216" s="34"/>
      <c r="GIU216" s="34"/>
      <c r="GIV216" s="34"/>
      <c r="GIW216" s="34"/>
      <c r="GIX216" s="34"/>
      <c r="GIY216" s="34"/>
      <c r="GIZ216" s="34"/>
      <c r="GJA216" s="34"/>
      <c r="GJB216" s="34"/>
      <c r="GJC216" s="34"/>
      <c r="GJD216" s="34"/>
      <c r="GJE216" s="34"/>
      <c r="GJF216" s="34"/>
      <c r="GJG216" s="34"/>
      <c r="GJH216" s="34"/>
      <c r="GJI216" s="34"/>
      <c r="GJJ216" s="34"/>
      <c r="GJK216" s="34"/>
      <c r="GJL216" s="34"/>
      <c r="GJM216" s="34"/>
      <c r="GJN216" s="34"/>
      <c r="GJO216" s="34"/>
      <c r="GJP216" s="34"/>
      <c r="GJQ216" s="34"/>
      <c r="GJR216" s="34"/>
      <c r="GJS216" s="34"/>
      <c r="GJT216" s="34"/>
      <c r="GJU216" s="34"/>
      <c r="GJV216" s="34"/>
      <c r="GJW216" s="34"/>
      <c r="GJX216" s="34"/>
      <c r="GJY216" s="34"/>
      <c r="GJZ216" s="34"/>
      <c r="GKA216" s="34"/>
      <c r="GKB216" s="34"/>
      <c r="GKC216" s="34"/>
      <c r="GKD216" s="34"/>
      <c r="GKE216" s="34"/>
      <c r="GKF216" s="34"/>
      <c r="GKG216" s="34"/>
      <c r="GKH216" s="34"/>
      <c r="GKI216" s="34"/>
      <c r="GKJ216" s="34"/>
      <c r="GKK216" s="34"/>
      <c r="GKL216" s="34"/>
      <c r="GKM216" s="34"/>
      <c r="GKN216" s="34"/>
      <c r="GKO216" s="34"/>
      <c r="GKP216" s="34"/>
      <c r="GKQ216" s="34"/>
      <c r="GKR216" s="34"/>
      <c r="GKS216" s="34"/>
      <c r="GKT216" s="34"/>
      <c r="GKU216" s="34"/>
      <c r="GKV216" s="34"/>
      <c r="GKW216" s="34"/>
      <c r="GKX216" s="34"/>
      <c r="GKY216" s="34"/>
      <c r="GKZ216" s="34"/>
      <c r="GLA216" s="34"/>
      <c r="GLB216" s="34"/>
      <c r="GLC216" s="34"/>
      <c r="GLD216" s="34"/>
      <c r="GLE216" s="34"/>
      <c r="GLF216" s="34"/>
      <c r="GLG216" s="34"/>
      <c r="GLH216" s="34"/>
      <c r="GLI216" s="34"/>
      <c r="GLJ216" s="34"/>
      <c r="GLK216" s="34"/>
      <c r="GLL216" s="34"/>
      <c r="GLM216" s="34"/>
      <c r="GLN216" s="34"/>
      <c r="GLO216" s="34"/>
      <c r="GLP216" s="34"/>
      <c r="GLQ216" s="34"/>
      <c r="GLR216" s="34"/>
      <c r="GLS216" s="34"/>
      <c r="GLT216" s="34"/>
      <c r="GLU216" s="34"/>
      <c r="GLV216" s="34"/>
      <c r="GLW216" s="34"/>
      <c r="GLX216" s="34"/>
      <c r="GLY216" s="34"/>
      <c r="GLZ216" s="34"/>
      <c r="GMA216" s="34"/>
      <c r="GMB216" s="34"/>
      <c r="GMC216" s="34"/>
      <c r="GMD216" s="34"/>
      <c r="GME216" s="34"/>
      <c r="GMF216" s="34"/>
      <c r="GMG216" s="34"/>
      <c r="GMH216" s="34"/>
      <c r="GMI216" s="34"/>
      <c r="GMJ216" s="34"/>
      <c r="GMK216" s="34"/>
      <c r="GML216" s="34"/>
      <c r="GMM216" s="34"/>
      <c r="GMN216" s="34"/>
      <c r="GMO216" s="34"/>
      <c r="GMP216" s="34"/>
      <c r="GMQ216" s="34"/>
      <c r="GMR216" s="34"/>
      <c r="GMS216" s="34"/>
      <c r="GMT216" s="34"/>
      <c r="GMU216" s="34"/>
      <c r="GMV216" s="34"/>
      <c r="GMW216" s="34"/>
      <c r="GMX216" s="34"/>
      <c r="GMY216" s="34"/>
      <c r="GMZ216" s="34"/>
      <c r="GNA216" s="34"/>
      <c r="GNB216" s="34"/>
      <c r="GNC216" s="34"/>
      <c r="GND216" s="34"/>
      <c r="GNE216" s="34"/>
      <c r="GNF216" s="34"/>
      <c r="GNG216" s="34"/>
      <c r="GNH216" s="34"/>
      <c r="GNI216" s="34"/>
      <c r="GNJ216" s="34"/>
      <c r="GNK216" s="34"/>
      <c r="GNL216" s="34"/>
      <c r="GNM216" s="34"/>
      <c r="GNN216" s="34"/>
      <c r="GNO216" s="34"/>
      <c r="GNP216" s="34"/>
      <c r="GNQ216" s="34"/>
      <c r="GNR216" s="34"/>
      <c r="GNS216" s="34"/>
      <c r="GNT216" s="34"/>
      <c r="GNU216" s="34"/>
      <c r="GNV216" s="34"/>
      <c r="GNW216" s="34"/>
      <c r="GNX216" s="34"/>
      <c r="GNY216" s="34"/>
      <c r="GNZ216" s="34"/>
      <c r="GOA216" s="34"/>
      <c r="GOB216" s="34"/>
      <c r="GOC216" s="34"/>
      <c r="GOD216" s="34"/>
      <c r="GOE216" s="34"/>
      <c r="GOF216" s="34"/>
      <c r="GOG216" s="34"/>
      <c r="GOH216" s="34"/>
      <c r="GOI216" s="34"/>
      <c r="GOJ216" s="34"/>
      <c r="GOK216" s="34"/>
      <c r="GOL216" s="34"/>
      <c r="GOM216" s="34"/>
      <c r="GON216" s="34"/>
      <c r="GOO216" s="34"/>
      <c r="GOP216" s="34"/>
      <c r="GOQ216" s="34"/>
      <c r="GOR216" s="34"/>
      <c r="GOS216" s="34"/>
      <c r="GOT216" s="34"/>
      <c r="GOU216" s="34"/>
      <c r="GOV216" s="34"/>
      <c r="GOW216" s="34"/>
      <c r="GOX216" s="34"/>
      <c r="GOY216" s="34"/>
      <c r="GOZ216" s="34"/>
      <c r="GPA216" s="34"/>
      <c r="GPB216" s="34"/>
      <c r="GPC216" s="34"/>
      <c r="GPD216" s="34"/>
      <c r="GPE216" s="34"/>
      <c r="GPF216" s="34"/>
      <c r="GPG216" s="34"/>
      <c r="GPH216" s="34"/>
      <c r="GPI216" s="34"/>
      <c r="GPJ216" s="34"/>
      <c r="GPK216" s="34"/>
      <c r="GPL216" s="34"/>
      <c r="GPM216" s="34"/>
      <c r="GPN216" s="34"/>
      <c r="GPO216" s="34"/>
      <c r="GPP216" s="34"/>
      <c r="GPQ216" s="34"/>
      <c r="GPR216" s="34"/>
      <c r="GPS216" s="34"/>
      <c r="GPT216" s="34"/>
      <c r="GPU216" s="34"/>
      <c r="GPV216" s="34"/>
      <c r="GPW216" s="34"/>
      <c r="GPX216" s="34"/>
      <c r="GPY216" s="34"/>
      <c r="GPZ216" s="34"/>
      <c r="GQA216" s="34"/>
      <c r="GQB216" s="34"/>
      <c r="GQC216" s="34"/>
      <c r="GQD216" s="34"/>
      <c r="GQE216" s="34"/>
      <c r="GQF216" s="34"/>
      <c r="GQG216" s="34"/>
      <c r="GQH216" s="34"/>
      <c r="GQI216" s="34"/>
      <c r="GQJ216" s="34"/>
      <c r="GQK216" s="34"/>
      <c r="GQL216" s="34"/>
      <c r="GQM216" s="34"/>
      <c r="GQN216" s="34"/>
      <c r="GQO216" s="34"/>
      <c r="GQP216" s="34"/>
      <c r="GQQ216" s="34"/>
      <c r="GQR216" s="34"/>
      <c r="GQS216" s="34"/>
      <c r="GQT216" s="34"/>
      <c r="GQU216" s="34"/>
      <c r="GQV216" s="34"/>
      <c r="GQW216" s="34"/>
      <c r="GQX216" s="34"/>
      <c r="GQY216" s="34"/>
      <c r="GQZ216" s="34"/>
      <c r="GRA216" s="34"/>
      <c r="GRB216" s="34"/>
      <c r="GRC216" s="34"/>
      <c r="GRD216" s="34"/>
      <c r="GRE216" s="34"/>
      <c r="GRF216" s="34"/>
      <c r="GRG216" s="34"/>
      <c r="GRH216" s="34"/>
      <c r="GRI216" s="34"/>
      <c r="GRJ216" s="34"/>
      <c r="GRK216" s="34"/>
      <c r="GRL216" s="34"/>
      <c r="GRM216" s="34"/>
      <c r="GRN216" s="34"/>
      <c r="GRO216" s="34"/>
      <c r="GRP216" s="34"/>
      <c r="GRQ216" s="34"/>
      <c r="GRR216" s="34"/>
      <c r="GRS216" s="34"/>
      <c r="GRT216" s="34"/>
      <c r="GRU216" s="34"/>
      <c r="GRV216" s="34"/>
      <c r="GRW216" s="34"/>
      <c r="GRX216" s="34"/>
      <c r="GRY216" s="34"/>
      <c r="GRZ216" s="34"/>
      <c r="GSA216" s="34"/>
      <c r="GSB216" s="34"/>
      <c r="GSC216" s="34"/>
      <c r="GSD216" s="34"/>
      <c r="GSE216" s="34"/>
      <c r="GSF216" s="34"/>
      <c r="GSG216" s="34"/>
      <c r="GSH216" s="34"/>
      <c r="GSI216" s="34"/>
      <c r="GSJ216" s="34"/>
      <c r="GSK216" s="34"/>
      <c r="GSL216" s="34"/>
      <c r="GSM216" s="34"/>
      <c r="GSN216" s="34"/>
      <c r="GSO216" s="34"/>
      <c r="GSP216" s="34"/>
      <c r="GSQ216" s="34"/>
      <c r="GSR216" s="34"/>
      <c r="GSS216" s="34"/>
      <c r="GST216" s="34"/>
      <c r="GSU216" s="34"/>
      <c r="GSV216" s="34"/>
      <c r="GSW216" s="34"/>
      <c r="GSX216" s="34"/>
      <c r="GSY216" s="34"/>
      <c r="GSZ216" s="34"/>
      <c r="GTA216" s="34"/>
      <c r="GTB216" s="34"/>
      <c r="GTC216" s="34"/>
      <c r="GTD216" s="34"/>
      <c r="GTE216" s="34"/>
      <c r="GTF216" s="34"/>
      <c r="GTG216" s="34"/>
      <c r="GTH216" s="34"/>
      <c r="GTI216" s="34"/>
      <c r="GTJ216" s="34"/>
      <c r="GTK216" s="34"/>
      <c r="GTL216" s="34"/>
      <c r="GTM216" s="34"/>
      <c r="GTN216" s="34"/>
      <c r="GTO216" s="34"/>
      <c r="GTP216" s="34"/>
      <c r="GTQ216" s="34"/>
      <c r="GTR216" s="34"/>
      <c r="GTS216" s="34"/>
      <c r="GTT216" s="34"/>
      <c r="GTU216" s="34"/>
      <c r="GTV216" s="34"/>
      <c r="GTW216" s="34"/>
      <c r="GTX216" s="34"/>
      <c r="GTY216" s="34"/>
      <c r="GTZ216" s="34"/>
      <c r="GUA216" s="34"/>
      <c r="GUB216" s="34"/>
      <c r="GUC216" s="34"/>
      <c r="GUD216" s="34"/>
      <c r="GUE216" s="34"/>
      <c r="GUF216" s="34"/>
      <c r="GUG216" s="34"/>
      <c r="GUH216" s="34"/>
      <c r="GUI216" s="34"/>
      <c r="GUJ216" s="34"/>
      <c r="GUK216" s="34"/>
      <c r="GUL216" s="34"/>
      <c r="GUM216" s="34"/>
      <c r="GUN216" s="34"/>
      <c r="GUO216" s="34"/>
      <c r="GUP216" s="34"/>
      <c r="GUQ216" s="34"/>
      <c r="GUR216" s="34"/>
      <c r="GUS216" s="34"/>
      <c r="GUT216" s="34"/>
      <c r="GUU216" s="34"/>
      <c r="GUV216" s="34"/>
      <c r="GUW216" s="34"/>
      <c r="GUX216" s="34"/>
      <c r="GUY216" s="34"/>
      <c r="GUZ216" s="34"/>
      <c r="GVA216" s="34"/>
      <c r="GVB216" s="34"/>
      <c r="GVC216" s="34"/>
      <c r="GVD216" s="34"/>
      <c r="GVE216" s="34"/>
      <c r="GVF216" s="34"/>
      <c r="GVG216" s="34"/>
      <c r="GVH216" s="34"/>
      <c r="GVI216" s="34"/>
      <c r="GVJ216" s="34"/>
      <c r="GVK216" s="34"/>
      <c r="GVL216" s="34"/>
      <c r="GVM216" s="34"/>
      <c r="GVN216" s="34"/>
      <c r="GVO216" s="34"/>
      <c r="GVP216" s="34"/>
      <c r="GVQ216" s="34"/>
      <c r="GVR216" s="34"/>
      <c r="GVS216" s="34"/>
      <c r="GVT216" s="34"/>
      <c r="GVU216" s="34"/>
      <c r="GVV216" s="34"/>
      <c r="GVW216" s="34"/>
      <c r="GVX216" s="34"/>
      <c r="GVY216" s="34"/>
      <c r="GVZ216" s="34"/>
      <c r="GWA216" s="34"/>
      <c r="GWB216" s="34"/>
      <c r="GWC216" s="34"/>
      <c r="GWD216" s="34"/>
      <c r="GWE216" s="34"/>
      <c r="GWF216" s="34"/>
      <c r="GWG216" s="34"/>
      <c r="GWH216" s="34"/>
      <c r="GWI216" s="34"/>
      <c r="GWJ216" s="34"/>
      <c r="GWK216" s="34"/>
      <c r="GWL216" s="34"/>
      <c r="GWM216" s="34"/>
      <c r="GWN216" s="34"/>
      <c r="GWO216" s="34"/>
      <c r="GWP216" s="34"/>
      <c r="GWQ216" s="34"/>
      <c r="GWR216" s="34"/>
      <c r="GWS216" s="34"/>
      <c r="GWT216" s="34"/>
      <c r="GWU216" s="34"/>
      <c r="GWV216" s="34"/>
      <c r="GWW216" s="34"/>
      <c r="GWX216" s="34"/>
      <c r="GWY216" s="34"/>
      <c r="GWZ216" s="34"/>
      <c r="GXA216" s="34"/>
      <c r="GXB216" s="34"/>
      <c r="GXC216" s="34"/>
      <c r="GXD216" s="34"/>
      <c r="GXE216" s="34"/>
      <c r="GXF216" s="34"/>
      <c r="GXG216" s="34"/>
      <c r="GXH216" s="34"/>
      <c r="GXI216" s="34"/>
      <c r="GXJ216" s="34"/>
      <c r="GXK216" s="34"/>
      <c r="GXL216" s="34"/>
      <c r="GXM216" s="34"/>
      <c r="GXN216" s="34"/>
      <c r="GXO216" s="34"/>
      <c r="GXP216" s="34"/>
      <c r="GXQ216" s="34"/>
      <c r="GXR216" s="34"/>
      <c r="GXS216" s="34"/>
      <c r="GXT216" s="34"/>
      <c r="GXU216" s="34"/>
      <c r="GXV216" s="34"/>
      <c r="GXW216" s="34"/>
      <c r="GXX216" s="34"/>
      <c r="GXY216" s="34"/>
      <c r="GXZ216" s="34"/>
      <c r="GYA216" s="34"/>
      <c r="GYB216" s="34"/>
      <c r="GYC216" s="34"/>
      <c r="GYD216" s="34"/>
      <c r="GYE216" s="34"/>
      <c r="GYF216" s="34"/>
      <c r="GYG216" s="34"/>
      <c r="GYH216" s="34"/>
      <c r="GYI216" s="34"/>
      <c r="GYJ216" s="34"/>
      <c r="GYK216" s="34"/>
      <c r="GYL216" s="34"/>
      <c r="GYM216" s="34"/>
      <c r="GYN216" s="34"/>
      <c r="GYO216" s="34"/>
      <c r="GYP216" s="34"/>
      <c r="GYQ216" s="34"/>
      <c r="GYR216" s="34"/>
      <c r="GYS216" s="34"/>
      <c r="GYT216" s="34"/>
      <c r="GYU216" s="34"/>
      <c r="GYV216" s="34"/>
      <c r="GYW216" s="34"/>
      <c r="GYX216" s="34"/>
      <c r="GYY216" s="34"/>
      <c r="GYZ216" s="34"/>
      <c r="GZA216" s="34"/>
      <c r="GZB216" s="34"/>
      <c r="GZC216" s="34"/>
      <c r="GZD216" s="34"/>
      <c r="GZE216" s="34"/>
      <c r="GZF216" s="34"/>
      <c r="GZG216" s="34"/>
      <c r="GZH216" s="34"/>
      <c r="GZI216" s="34"/>
      <c r="GZJ216" s="34"/>
      <c r="GZK216" s="34"/>
      <c r="GZL216" s="34"/>
      <c r="GZM216" s="34"/>
      <c r="GZN216" s="34"/>
      <c r="GZO216" s="34"/>
      <c r="GZP216" s="34"/>
      <c r="GZQ216" s="34"/>
      <c r="GZR216" s="34"/>
      <c r="GZS216" s="34"/>
      <c r="GZT216" s="34"/>
      <c r="GZU216" s="34"/>
      <c r="GZV216" s="34"/>
      <c r="GZW216" s="34"/>
      <c r="GZX216" s="34"/>
      <c r="GZY216" s="34"/>
      <c r="GZZ216" s="34"/>
      <c r="HAA216" s="34"/>
      <c r="HAB216" s="34"/>
      <c r="HAC216" s="34"/>
      <c r="HAD216" s="34"/>
      <c r="HAE216" s="34"/>
      <c r="HAF216" s="34"/>
      <c r="HAG216" s="34"/>
      <c r="HAH216" s="34"/>
      <c r="HAI216" s="34"/>
      <c r="HAJ216" s="34"/>
      <c r="HAK216" s="34"/>
      <c r="HAL216" s="34"/>
      <c r="HAM216" s="34"/>
      <c r="HAN216" s="34"/>
      <c r="HAO216" s="34"/>
      <c r="HAP216" s="34"/>
      <c r="HAQ216" s="34"/>
      <c r="HAR216" s="34"/>
      <c r="HAS216" s="34"/>
      <c r="HAT216" s="34"/>
      <c r="HAU216" s="34"/>
      <c r="HAV216" s="34"/>
      <c r="HAW216" s="34"/>
      <c r="HAX216" s="34"/>
      <c r="HAY216" s="34"/>
      <c r="HAZ216" s="34"/>
      <c r="HBA216" s="34"/>
      <c r="HBB216" s="34"/>
      <c r="HBC216" s="34"/>
      <c r="HBD216" s="34"/>
      <c r="HBE216" s="34"/>
      <c r="HBF216" s="34"/>
      <c r="HBG216" s="34"/>
      <c r="HBH216" s="34"/>
      <c r="HBI216" s="34"/>
      <c r="HBJ216" s="34"/>
      <c r="HBK216" s="34"/>
      <c r="HBL216" s="34"/>
      <c r="HBM216" s="34"/>
      <c r="HBN216" s="34"/>
      <c r="HBO216" s="34"/>
      <c r="HBP216" s="34"/>
      <c r="HBQ216" s="34"/>
      <c r="HBR216" s="34"/>
      <c r="HBS216" s="34"/>
      <c r="HBT216" s="34"/>
      <c r="HBU216" s="34"/>
      <c r="HBV216" s="34"/>
      <c r="HBW216" s="34"/>
      <c r="HBX216" s="34"/>
      <c r="HBY216" s="34"/>
      <c r="HBZ216" s="34"/>
      <c r="HCA216" s="34"/>
      <c r="HCB216" s="34"/>
      <c r="HCC216" s="34"/>
      <c r="HCD216" s="34"/>
      <c r="HCE216" s="34"/>
      <c r="HCF216" s="34"/>
      <c r="HCG216" s="34"/>
      <c r="HCH216" s="34"/>
      <c r="HCI216" s="34"/>
      <c r="HCJ216" s="34"/>
      <c r="HCK216" s="34"/>
      <c r="HCL216" s="34"/>
      <c r="HCM216" s="34"/>
      <c r="HCN216" s="34"/>
      <c r="HCO216" s="34"/>
      <c r="HCP216" s="34"/>
      <c r="HCQ216" s="34"/>
      <c r="HCR216" s="34"/>
      <c r="HCS216" s="34"/>
      <c r="HCT216" s="34"/>
      <c r="HCU216" s="34"/>
      <c r="HCV216" s="34"/>
      <c r="HCW216" s="34"/>
      <c r="HCX216" s="34"/>
      <c r="HCY216" s="34"/>
      <c r="HCZ216" s="34"/>
      <c r="HDA216" s="34"/>
      <c r="HDB216" s="34"/>
      <c r="HDC216" s="34"/>
      <c r="HDD216" s="34"/>
      <c r="HDE216" s="34"/>
      <c r="HDF216" s="34"/>
      <c r="HDG216" s="34"/>
      <c r="HDH216" s="34"/>
      <c r="HDI216" s="34"/>
      <c r="HDJ216" s="34"/>
      <c r="HDK216" s="34"/>
      <c r="HDL216" s="34"/>
      <c r="HDM216" s="34"/>
      <c r="HDN216" s="34"/>
      <c r="HDO216" s="34"/>
      <c r="HDP216" s="34"/>
      <c r="HDQ216" s="34"/>
      <c r="HDR216" s="34"/>
      <c r="HDS216" s="34"/>
      <c r="HDT216" s="34"/>
      <c r="HDU216" s="34"/>
      <c r="HDV216" s="34"/>
      <c r="HDW216" s="34"/>
      <c r="HDX216" s="34"/>
      <c r="HDY216" s="34"/>
      <c r="HDZ216" s="34"/>
      <c r="HEA216" s="34"/>
      <c r="HEB216" s="34"/>
      <c r="HEC216" s="34"/>
      <c r="HED216" s="34"/>
      <c r="HEE216" s="34"/>
      <c r="HEF216" s="34"/>
      <c r="HEG216" s="34"/>
      <c r="HEH216" s="34"/>
      <c r="HEI216" s="34"/>
      <c r="HEJ216" s="34"/>
      <c r="HEK216" s="34"/>
      <c r="HEL216" s="34"/>
      <c r="HEM216" s="34"/>
      <c r="HEN216" s="34"/>
      <c r="HEO216" s="34"/>
      <c r="HEP216" s="34"/>
      <c r="HEQ216" s="34"/>
      <c r="HER216" s="34"/>
      <c r="HES216" s="34"/>
      <c r="HET216" s="34"/>
      <c r="HEU216" s="34"/>
      <c r="HEV216" s="34"/>
      <c r="HEW216" s="34"/>
      <c r="HEX216" s="34"/>
      <c r="HEY216" s="34"/>
      <c r="HEZ216" s="34"/>
      <c r="HFA216" s="34"/>
      <c r="HFB216" s="34"/>
      <c r="HFC216" s="34"/>
      <c r="HFD216" s="34"/>
      <c r="HFE216" s="34"/>
      <c r="HFF216" s="34"/>
      <c r="HFG216" s="34"/>
      <c r="HFH216" s="34"/>
      <c r="HFI216" s="34"/>
      <c r="HFJ216" s="34"/>
      <c r="HFK216" s="34"/>
      <c r="HFL216" s="34"/>
      <c r="HFM216" s="34"/>
      <c r="HFN216" s="34"/>
      <c r="HFO216" s="34"/>
      <c r="HFP216" s="34"/>
      <c r="HFQ216" s="34"/>
      <c r="HFR216" s="34"/>
      <c r="HFS216" s="34"/>
      <c r="HFT216" s="34"/>
      <c r="HFU216" s="34"/>
      <c r="HFV216" s="34"/>
      <c r="HFW216" s="34"/>
      <c r="HFX216" s="34"/>
      <c r="HFY216" s="34"/>
      <c r="HFZ216" s="34"/>
      <c r="HGA216" s="34"/>
      <c r="HGB216" s="34"/>
      <c r="HGC216" s="34"/>
      <c r="HGD216" s="34"/>
      <c r="HGE216" s="34"/>
      <c r="HGF216" s="34"/>
      <c r="HGG216" s="34"/>
      <c r="HGH216" s="34"/>
      <c r="HGI216" s="34"/>
      <c r="HGJ216" s="34"/>
      <c r="HGK216" s="34"/>
      <c r="HGL216" s="34"/>
      <c r="HGM216" s="34"/>
      <c r="HGN216" s="34"/>
      <c r="HGO216" s="34"/>
      <c r="HGP216" s="34"/>
      <c r="HGQ216" s="34"/>
      <c r="HGR216" s="34"/>
      <c r="HGS216" s="34"/>
      <c r="HGT216" s="34"/>
      <c r="HGU216" s="34"/>
      <c r="HGV216" s="34"/>
      <c r="HGW216" s="34"/>
      <c r="HGX216" s="34"/>
      <c r="HGY216" s="34"/>
      <c r="HGZ216" s="34"/>
      <c r="HHA216" s="34"/>
      <c r="HHB216" s="34"/>
      <c r="HHC216" s="34"/>
      <c r="HHD216" s="34"/>
      <c r="HHE216" s="34"/>
      <c r="HHF216" s="34"/>
      <c r="HHG216" s="34"/>
      <c r="HHH216" s="34"/>
      <c r="HHI216" s="34"/>
      <c r="HHJ216" s="34"/>
      <c r="HHK216" s="34"/>
      <c r="HHL216" s="34"/>
      <c r="HHM216" s="34"/>
      <c r="HHN216" s="34"/>
      <c r="HHO216" s="34"/>
      <c r="HHP216" s="34"/>
      <c r="HHQ216" s="34"/>
      <c r="HHR216" s="34"/>
      <c r="HHS216" s="34"/>
      <c r="HHT216" s="34"/>
      <c r="HHU216" s="34"/>
      <c r="HHV216" s="34"/>
      <c r="HHW216" s="34"/>
      <c r="HHX216" s="34"/>
      <c r="HHY216" s="34"/>
      <c r="HHZ216" s="34"/>
      <c r="HIA216" s="34"/>
      <c r="HIB216" s="34"/>
      <c r="HIC216" s="34"/>
      <c r="HID216" s="34"/>
      <c r="HIE216" s="34"/>
      <c r="HIF216" s="34"/>
      <c r="HIG216" s="34"/>
      <c r="HIH216" s="34"/>
      <c r="HII216" s="34"/>
      <c r="HIJ216" s="34"/>
      <c r="HIK216" s="34"/>
      <c r="HIL216" s="34"/>
      <c r="HIM216" s="34"/>
      <c r="HIN216" s="34"/>
      <c r="HIO216" s="34"/>
      <c r="HIP216" s="34"/>
      <c r="HIQ216" s="34"/>
      <c r="HIR216" s="34"/>
      <c r="HIS216" s="34"/>
      <c r="HIT216" s="34"/>
      <c r="HIU216" s="34"/>
      <c r="HIV216" s="34"/>
      <c r="HIW216" s="34"/>
      <c r="HIX216" s="34"/>
      <c r="HIY216" s="34"/>
      <c r="HIZ216" s="34"/>
      <c r="HJA216" s="34"/>
      <c r="HJB216" s="34"/>
      <c r="HJC216" s="34"/>
      <c r="HJD216" s="34"/>
      <c r="HJE216" s="34"/>
      <c r="HJF216" s="34"/>
      <c r="HJG216" s="34"/>
      <c r="HJH216" s="34"/>
      <c r="HJI216" s="34"/>
      <c r="HJJ216" s="34"/>
      <c r="HJK216" s="34"/>
      <c r="HJL216" s="34"/>
      <c r="HJM216" s="34"/>
      <c r="HJN216" s="34"/>
      <c r="HJO216" s="34"/>
      <c r="HJP216" s="34"/>
      <c r="HJQ216" s="34"/>
      <c r="HJR216" s="34"/>
      <c r="HJS216" s="34"/>
      <c r="HJT216" s="34"/>
      <c r="HJU216" s="34"/>
      <c r="HJV216" s="34"/>
      <c r="HJW216" s="34"/>
      <c r="HJX216" s="34"/>
      <c r="HJY216" s="34"/>
      <c r="HJZ216" s="34"/>
      <c r="HKA216" s="34"/>
      <c r="HKB216" s="34"/>
      <c r="HKC216" s="34"/>
      <c r="HKD216" s="34"/>
      <c r="HKE216" s="34"/>
      <c r="HKF216" s="34"/>
      <c r="HKG216" s="34"/>
      <c r="HKH216" s="34"/>
      <c r="HKI216" s="34"/>
      <c r="HKJ216" s="34"/>
      <c r="HKK216" s="34"/>
      <c r="HKL216" s="34"/>
      <c r="HKM216" s="34"/>
      <c r="HKN216" s="34"/>
      <c r="HKO216" s="34"/>
      <c r="HKP216" s="34"/>
      <c r="HKQ216" s="34"/>
      <c r="HKR216" s="34"/>
      <c r="HKS216" s="34"/>
      <c r="HKT216" s="34"/>
      <c r="HKU216" s="34"/>
      <c r="HKV216" s="34"/>
      <c r="HKW216" s="34"/>
      <c r="HKX216" s="34"/>
      <c r="HKY216" s="34"/>
      <c r="HKZ216" s="34"/>
      <c r="HLA216" s="34"/>
      <c r="HLB216" s="34"/>
      <c r="HLC216" s="34"/>
      <c r="HLD216" s="34"/>
      <c r="HLE216" s="34"/>
      <c r="HLF216" s="34"/>
      <c r="HLG216" s="34"/>
      <c r="HLH216" s="34"/>
      <c r="HLI216" s="34"/>
      <c r="HLJ216" s="34"/>
      <c r="HLK216" s="34"/>
      <c r="HLL216" s="34"/>
      <c r="HLM216" s="34"/>
      <c r="HLN216" s="34"/>
      <c r="HLO216" s="34"/>
      <c r="HLP216" s="34"/>
      <c r="HLQ216" s="34"/>
      <c r="HLR216" s="34"/>
      <c r="HLS216" s="34"/>
      <c r="HLT216" s="34"/>
      <c r="HLU216" s="34"/>
      <c r="HLV216" s="34"/>
      <c r="HLW216" s="34"/>
      <c r="HLX216" s="34"/>
      <c r="HLY216" s="34"/>
      <c r="HLZ216" s="34"/>
      <c r="HMA216" s="34"/>
      <c r="HMB216" s="34"/>
      <c r="HMC216" s="34"/>
      <c r="HMD216" s="34"/>
      <c r="HME216" s="34"/>
      <c r="HMF216" s="34"/>
      <c r="HMG216" s="34"/>
      <c r="HMH216" s="34"/>
      <c r="HMI216" s="34"/>
      <c r="HMJ216" s="34"/>
      <c r="HMK216" s="34"/>
      <c r="HML216" s="34"/>
      <c r="HMM216" s="34"/>
      <c r="HMN216" s="34"/>
      <c r="HMO216" s="34"/>
      <c r="HMP216" s="34"/>
      <c r="HMQ216" s="34"/>
      <c r="HMR216" s="34"/>
      <c r="HMS216" s="34"/>
      <c r="HMT216" s="34"/>
      <c r="HMU216" s="34"/>
      <c r="HMV216" s="34"/>
      <c r="HMW216" s="34"/>
      <c r="HMX216" s="34"/>
      <c r="HMY216" s="34"/>
      <c r="HMZ216" s="34"/>
      <c r="HNA216" s="34"/>
      <c r="HNB216" s="34"/>
      <c r="HNC216" s="34"/>
      <c r="HND216" s="34"/>
      <c r="HNE216" s="34"/>
      <c r="HNF216" s="34"/>
      <c r="HNG216" s="34"/>
      <c r="HNH216" s="34"/>
      <c r="HNI216" s="34"/>
      <c r="HNJ216" s="34"/>
      <c r="HNK216" s="34"/>
      <c r="HNL216" s="34"/>
      <c r="HNM216" s="34"/>
      <c r="HNN216" s="34"/>
      <c r="HNO216" s="34"/>
      <c r="HNP216" s="34"/>
      <c r="HNQ216" s="34"/>
      <c r="HNR216" s="34"/>
      <c r="HNS216" s="34"/>
      <c r="HNT216" s="34"/>
      <c r="HNU216" s="34"/>
      <c r="HNV216" s="34"/>
      <c r="HNW216" s="34"/>
      <c r="HNX216" s="34"/>
      <c r="HNY216" s="34"/>
      <c r="HNZ216" s="34"/>
      <c r="HOA216" s="34"/>
      <c r="HOB216" s="34"/>
      <c r="HOC216" s="34"/>
      <c r="HOD216" s="34"/>
      <c r="HOE216" s="34"/>
      <c r="HOF216" s="34"/>
      <c r="HOG216" s="34"/>
      <c r="HOH216" s="34"/>
      <c r="HOI216" s="34"/>
      <c r="HOJ216" s="34"/>
      <c r="HOK216" s="34"/>
      <c r="HOL216" s="34"/>
      <c r="HOM216" s="34"/>
      <c r="HON216" s="34"/>
      <c r="HOO216" s="34"/>
      <c r="HOP216" s="34"/>
      <c r="HOQ216" s="34"/>
      <c r="HOR216" s="34"/>
      <c r="HOS216" s="34"/>
      <c r="HOT216" s="34"/>
      <c r="HOU216" s="34"/>
      <c r="HOV216" s="34"/>
      <c r="HOW216" s="34"/>
      <c r="HOX216" s="34"/>
      <c r="HOY216" s="34"/>
      <c r="HOZ216" s="34"/>
      <c r="HPA216" s="34"/>
      <c r="HPB216" s="34"/>
      <c r="HPC216" s="34"/>
      <c r="HPD216" s="34"/>
      <c r="HPE216" s="34"/>
      <c r="HPF216" s="34"/>
      <c r="HPG216" s="34"/>
      <c r="HPH216" s="34"/>
      <c r="HPI216" s="34"/>
      <c r="HPJ216" s="34"/>
      <c r="HPK216" s="34"/>
      <c r="HPL216" s="34"/>
      <c r="HPM216" s="34"/>
      <c r="HPN216" s="34"/>
      <c r="HPO216" s="34"/>
      <c r="HPP216" s="34"/>
      <c r="HPQ216" s="34"/>
      <c r="HPR216" s="34"/>
      <c r="HPS216" s="34"/>
      <c r="HPT216" s="34"/>
      <c r="HPU216" s="34"/>
      <c r="HPV216" s="34"/>
      <c r="HPW216" s="34"/>
      <c r="HPX216" s="34"/>
      <c r="HPY216" s="34"/>
      <c r="HPZ216" s="34"/>
      <c r="HQA216" s="34"/>
      <c r="HQB216" s="34"/>
      <c r="HQC216" s="34"/>
      <c r="HQD216" s="34"/>
      <c r="HQE216" s="34"/>
      <c r="HQF216" s="34"/>
      <c r="HQG216" s="34"/>
      <c r="HQH216" s="34"/>
      <c r="HQI216" s="34"/>
      <c r="HQJ216" s="34"/>
      <c r="HQK216" s="34"/>
      <c r="HQL216" s="34"/>
      <c r="HQM216" s="34"/>
      <c r="HQN216" s="34"/>
      <c r="HQO216" s="34"/>
      <c r="HQP216" s="34"/>
      <c r="HQQ216" s="34"/>
      <c r="HQR216" s="34"/>
      <c r="HQS216" s="34"/>
      <c r="HQT216" s="34"/>
      <c r="HQU216" s="34"/>
      <c r="HQV216" s="34"/>
      <c r="HQW216" s="34"/>
      <c r="HQX216" s="34"/>
      <c r="HQY216" s="34"/>
      <c r="HQZ216" s="34"/>
      <c r="HRA216" s="34"/>
      <c r="HRB216" s="34"/>
      <c r="HRC216" s="34"/>
      <c r="HRD216" s="34"/>
      <c r="HRE216" s="34"/>
      <c r="HRF216" s="34"/>
      <c r="HRG216" s="34"/>
      <c r="HRH216" s="34"/>
      <c r="HRI216" s="34"/>
      <c r="HRJ216" s="34"/>
      <c r="HRK216" s="34"/>
      <c r="HRL216" s="34"/>
      <c r="HRM216" s="34"/>
      <c r="HRN216" s="34"/>
      <c r="HRO216" s="34"/>
      <c r="HRP216" s="34"/>
      <c r="HRQ216" s="34"/>
      <c r="HRR216" s="34"/>
      <c r="HRS216" s="34"/>
      <c r="HRT216" s="34"/>
      <c r="HRU216" s="34"/>
      <c r="HRV216" s="34"/>
      <c r="HRW216" s="34"/>
      <c r="HRX216" s="34"/>
      <c r="HRY216" s="34"/>
      <c r="HRZ216" s="34"/>
      <c r="HSA216" s="34"/>
      <c r="HSB216" s="34"/>
      <c r="HSC216" s="34"/>
      <c r="HSD216" s="34"/>
      <c r="HSE216" s="34"/>
      <c r="HSF216" s="34"/>
      <c r="HSG216" s="34"/>
      <c r="HSH216" s="34"/>
      <c r="HSI216" s="34"/>
      <c r="HSJ216" s="34"/>
      <c r="HSK216" s="34"/>
      <c r="HSL216" s="34"/>
      <c r="HSM216" s="34"/>
      <c r="HSN216" s="34"/>
      <c r="HSO216" s="34"/>
      <c r="HSP216" s="34"/>
      <c r="HSQ216" s="34"/>
      <c r="HSR216" s="34"/>
      <c r="HSS216" s="34"/>
      <c r="HST216" s="34"/>
      <c r="HSU216" s="34"/>
      <c r="HSV216" s="34"/>
      <c r="HSW216" s="34"/>
      <c r="HSX216" s="34"/>
      <c r="HSY216" s="34"/>
      <c r="HSZ216" s="34"/>
      <c r="HTA216" s="34"/>
      <c r="HTB216" s="34"/>
      <c r="HTC216" s="34"/>
      <c r="HTD216" s="34"/>
      <c r="HTE216" s="34"/>
      <c r="HTF216" s="34"/>
      <c r="HTG216" s="34"/>
      <c r="HTH216" s="34"/>
      <c r="HTI216" s="34"/>
      <c r="HTJ216" s="34"/>
      <c r="HTK216" s="34"/>
      <c r="HTL216" s="34"/>
      <c r="HTM216" s="34"/>
      <c r="HTN216" s="34"/>
      <c r="HTO216" s="34"/>
      <c r="HTP216" s="34"/>
      <c r="HTQ216" s="34"/>
      <c r="HTR216" s="34"/>
      <c r="HTS216" s="34"/>
      <c r="HTT216" s="34"/>
      <c r="HTU216" s="34"/>
      <c r="HTV216" s="34"/>
      <c r="HTW216" s="34"/>
      <c r="HTX216" s="34"/>
      <c r="HTY216" s="34"/>
      <c r="HTZ216" s="34"/>
      <c r="HUA216" s="34"/>
      <c r="HUB216" s="34"/>
      <c r="HUC216" s="34"/>
      <c r="HUD216" s="34"/>
      <c r="HUE216" s="34"/>
      <c r="HUF216" s="34"/>
      <c r="HUG216" s="34"/>
      <c r="HUH216" s="34"/>
      <c r="HUI216" s="34"/>
      <c r="HUJ216" s="34"/>
      <c r="HUK216" s="34"/>
      <c r="HUL216" s="34"/>
      <c r="HUM216" s="34"/>
      <c r="HUN216" s="34"/>
      <c r="HUO216" s="34"/>
      <c r="HUP216" s="34"/>
      <c r="HUQ216" s="34"/>
      <c r="HUR216" s="34"/>
      <c r="HUS216" s="34"/>
      <c r="HUT216" s="34"/>
      <c r="HUU216" s="34"/>
      <c r="HUV216" s="34"/>
      <c r="HUW216" s="34"/>
      <c r="HUX216" s="34"/>
      <c r="HUY216" s="34"/>
      <c r="HUZ216" s="34"/>
      <c r="HVA216" s="34"/>
      <c r="HVB216" s="34"/>
      <c r="HVC216" s="34"/>
      <c r="HVD216" s="34"/>
      <c r="HVE216" s="34"/>
      <c r="HVF216" s="34"/>
      <c r="HVG216" s="34"/>
      <c r="HVH216" s="34"/>
      <c r="HVI216" s="34"/>
      <c r="HVJ216" s="34"/>
      <c r="HVK216" s="34"/>
      <c r="HVL216" s="34"/>
      <c r="HVM216" s="34"/>
      <c r="HVN216" s="34"/>
      <c r="HVO216" s="34"/>
      <c r="HVP216" s="34"/>
      <c r="HVQ216" s="34"/>
      <c r="HVR216" s="34"/>
      <c r="HVS216" s="34"/>
      <c r="HVT216" s="34"/>
      <c r="HVU216" s="34"/>
      <c r="HVV216" s="34"/>
      <c r="HVW216" s="34"/>
      <c r="HVX216" s="34"/>
      <c r="HVY216" s="34"/>
      <c r="HVZ216" s="34"/>
      <c r="HWA216" s="34"/>
      <c r="HWB216" s="34"/>
      <c r="HWC216" s="34"/>
      <c r="HWD216" s="34"/>
      <c r="HWE216" s="34"/>
      <c r="HWF216" s="34"/>
      <c r="HWG216" s="34"/>
      <c r="HWH216" s="34"/>
      <c r="HWI216" s="34"/>
      <c r="HWJ216" s="34"/>
      <c r="HWK216" s="34"/>
      <c r="HWL216" s="34"/>
      <c r="HWM216" s="34"/>
      <c r="HWN216" s="34"/>
      <c r="HWO216" s="34"/>
      <c r="HWP216" s="34"/>
      <c r="HWQ216" s="34"/>
      <c r="HWR216" s="34"/>
      <c r="HWS216" s="34"/>
      <c r="HWT216" s="34"/>
      <c r="HWU216" s="34"/>
      <c r="HWV216" s="34"/>
      <c r="HWW216" s="34"/>
      <c r="HWX216" s="34"/>
      <c r="HWY216" s="34"/>
      <c r="HWZ216" s="34"/>
      <c r="HXA216" s="34"/>
      <c r="HXB216" s="34"/>
      <c r="HXC216" s="34"/>
      <c r="HXD216" s="34"/>
      <c r="HXE216" s="34"/>
      <c r="HXF216" s="34"/>
      <c r="HXG216" s="34"/>
      <c r="HXH216" s="34"/>
      <c r="HXI216" s="34"/>
      <c r="HXJ216" s="34"/>
      <c r="HXK216" s="34"/>
      <c r="HXL216" s="34"/>
      <c r="HXM216" s="34"/>
      <c r="HXN216" s="34"/>
      <c r="HXO216" s="34"/>
      <c r="HXP216" s="34"/>
      <c r="HXQ216" s="34"/>
      <c r="HXR216" s="34"/>
      <c r="HXS216" s="34"/>
      <c r="HXT216" s="34"/>
      <c r="HXU216" s="34"/>
      <c r="HXV216" s="34"/>
      <c r="HXW216" s="34"/>
      <c r="HXX216" s="34"/>
      <c r="HXY216" s="34"/>
      <c r="HXZ216" s="34"/>
      <c r="HYA216" s="34"/>
      <c r="HYB216" s="34"/>
      <c r="HYC216" s="34"/>
      <c r="HYD216" s="34"/>
      <c r="HYE216" s="34"/>
      <c r="HYF216" s="34"/>
      <c r="HYG216" s="34"/>
      <c r="HYH216" s="34"/>
      <c r="HYI216" s="34"/>
      <c r="HYJ216" s="34"/>
      <c r="HYK216" s="34"/>
      <c r="HYL216" s="34"/>
      <c r="HYM216" s="34"/>
      <c r="HYN216" s="34"/>
      <c r="HYO216" s="34"/>
      <c r="HYP216" s="34"/>
      <c r="HYQ216" s="34"/>
      <c r="HYR216" s="34"/>
      <c r="HYS216" s="34"/>
      <c r="HYT216" s="34"/>
      <c r="HYU216" s="34"/>
      <c r="HYV216" s="34"/>
      <c r="HYW216" s="34"/>
      <c r="HYX216" s="34"/>
      <c r="HYY216" s="34"/>
      <c r="HYZ216" s="34"/>
      <c r="HZA216" s="34"/>
      <c r="HZB216" s="34"/>
      <c r="HZC216" s="34"/>
      <c r="HZD216" s="34"/>
      <c r="HZE216" s="34"/>
      <c r="HZF216" s="34"/>
      <c r="HZG216" s="34"/>
      <c r="HZH216" s="34"/>
      <c r="HZI216" s="34"/>
      <c r="HZJ216" s="34"/>
      <c r="HZK216" s="34"/>
      <c r="HZL216" s="34"/>
      <c r="HZM216" s="34"/>
      <c r="HZN216" s="34"/>
      <c r="HZO216" s="34"/>
      <c r="HZP216" s="34"/>
      <c r="HZQ216" s="34"/>
      <c r="HZR216" s="34"/>
      <c r="HZS216" s="34"/>
      <c r="HZT216" s="34"/>
      <c r="HZU216" s="34"/>
      <c r="HZV216" s="34"/>
      <c r="HZW216" s="34"/>
      <c r="HZX216" s="34"/>
      <c r="HZY216" s="34"/>
      <c r="HZZ216" s="34"/>
      <c r="IAA216" s="34"/>
      <c r="IAB216" s="34"/>
      <c r="IAC216" s="34"/>
      <c r="IAD216" s="34"/>
      <c r="IAE216" s="34"/>
      <c r="IAF216" s="34"/>
      <c r="IAG216" s="34"/>
      <c r="IAH216" s="34"/>
      <c r="IAI216" s="34"/>
      <c r="IAJ216" s="34"/>
      <c r="IAK216" s="34"/>
      <c r="IAL216" s="34"/>
      <c r="IAM216" s="34"/>
      <c r="IAN216" s="34"/>
      <c r="IAO216" s="34"/>
      <c r="IAP216" s="34"/>
      <c r="IAQ216" s="34"/>
      <c r="IAR216" s="34"/>
      <c r="IAS216" s="34"/>
      <c r="IAT216" s="34"/>
      <c r="IAU216" s="34"/>
      <c r="IAV216" s="34"/>
      <c r="IAW216" s="34"/>
      <c r="IAX216" s="34"/>
      <c r="IAY216" s="34"/>
      <c r="IAZ216" s="34"/>
      <c r="IBA216" s="34"/>
      <c r="IBB216" s="34"/>
      <c r="IBC216" s="34"/>
      <c r="IBD216" s="34"/>
      <c r="IBE216" s="34"/>
      <c r="IBF216" s="34"/>
      <c r="IBG216" s="34"/>
      <c r="IBH216" s="34"/>
      <c r="IBI216" s="34"/>
      <c r="IBJ216" s="34"/>
      <c r="IBK216" s="34"/>
      <c r="IBL216" s="34"/>
      <c r="IBM216" s="34"/>
      <c r="IBN216" s="34"/>
      <c r="IBO216" s="34"/>
      <c r="IBP216" s="34"/>
      <c r="IBQ216" s="34"/>
      <c r="IBR216" s="34"/>
      <c r="IBS216" s="34"/>
      <c r="IBT216" s="34"/>
      <c r="IBU216" s="34"/>
      <c r="IBV216" s="34"/>
      <c r="IBW216" s="34"/>
      <c r="IBX216" s="34"/>
      <c r="IBY216" s="34"/>
      <c r="IBZ216" s="34"/>
      <c r="ICA216" s="34"/>
      <c r="ICB216" s="34"/>
      <c r="ICC216" s="34"/>
      <c r="ICD216" s="34"/>
      <c r="ICE216" s="34"/>
      <c r="ICF216" s="34"/>
      <c r="ICG216" s="34"/>
      <c r="ICH216" s="34"/>
      <c r="ICI216" s="34"/>
      <c r="ICJ216" s="34"/>
      <c r="ICK216" s="34"/>
      <c r="ICL216" s="34"/>
      <c r="ICM216" s="34"/>
      <c r="ICN216" s="34"/>
      <c r="ICO216" s="34"/>
      <c r="ICP216" s="34"/>
      <c r="ICQ216" s="34"/>
      <c r="ICR216" s="34"/>
      <c r="ICS216" s="34"/>
      <c r="ICT216" s="34"/>
      <c r="ICU216" s="34"/>
      <c r="ICV216" s="34"/>
      <c r="ICW216" s="34"/>
      <c r="ICX216" s="34"/>
      <c r="ICY216" s="34"/>
      <c r="ICZ216" s="34"/>
      <c r="IDA216" s="34"/>
      <c r="IDB216" s="34"/>
      <c r="IDC216" s="34"/>
      <c r="IDD216" s="34"/>
      <c r="IDE216" s="34"/>
      <c r="IDF216" s="34"/>
      <c r="IDG216" s="34"/>
      <c r="IDH216" s="34"/>
      <c r="IDI216" s="34"/>
      <c r="IDJ216" s="34"/>
      <c r="IDK216" s="34"/>
      <c r="IDL216" s="34"/>
      <c r="IDM216" s="34"/>
      <c r="IDN216" s="34"/>
      <c r="IDO216" s="34"/>
      <c r="IDP216" s="34"/>
      <c r="IDQ216" s="34"/>
      <c r="IDR216" s="34"/>
      <c r="IDS216" s="34"/>
      <c r="IDT216" s="34"/>
      <c r="IDU216" s="34"/>
      <c r="IDV216" s="34"/>
      <c r="IDW216" s="34"/>
      <c r="IDX216" s="34"/>
      <c r="IDY216" s="34"/>
      <c r="IDZ216" s="34"/>
      <c r="IEA216" s="34"/>
      <c r="IEB216" s="34"/>
      <c r="IEC216" s="34"/>
      <c r="IED216" s="34"/>
      <c r="IEE216" s="34"/>
      <c r="IEF216" s="34"/>
      <c r="IEG216" s="34"/>
      <c r="IEH216" s="34"/>
      <c r="IEI216" s="34"/>
      <c r="IEJ216" s="34"/>
      <c r="IEK216" s="34"/>
      <c r="IEL216" s="34"/>
      <c r="IEM216" s="34"/>
      <c r="IEN216" s="34"/>
      <c r="IEO216" s="34"/>
      <c r="IEP216" s="34"/>
      <c r="IEQ216" s="34"/>
      <c r="IER216" s="34"/>
      <c r="IES216" s="34"/>
      <c r="IET216" s="34"/>
      <c r="IEU216" s="34"/>
      <c r="IEV216" s="34"/>
      <c r="IEW216" s="34"/>
      <c r="IEX216" s="34"/>
      <c r="IEY216" s="34"/>
      <c r="IEZ216" s="34"/>
      <c r="IFA216" s="34"/>
      <c r="IFB216" s="34"/>
      <c r="IFC216" s="34"/>
      <c r="IFD216" s="34"/>
      <c r="IFE216" s="34"/>
      <c r="IFF216" s="34"/>
      <c r="IFG216" s="34"/>
      <c r="IFH216" s="34"/>
      <c r="IFI216" s="34"/>
      <c r="IFJ216" s="34"/>
      <c r="IFK216" s="34"/>
      <c r="IFL216" s="34"/>
      <c r="IFM216" s="34"/>
      <c r="IFN216" s="34"/>
      <c r="IFO216" s="34"/>
      <c r="IFP216" s="34"/>
      <c r="IFQ216" s="34"/>
      <c r="IFR216" s="34"/>
      <c r="IFS216" s="34"/>
      <c r="IFT216" s="34"/>
      <c r="IFU216" s="34"/>
      <c r="IFV216" s="34"/>
      <c r="IFW216" s="34"/>
      <c r="IFX216" s="34"/>
      <c r="IFY216" s="34"/>
      <c r="IFZ216" s="34"/>
      <c r="IGA216" s="34"/>
      <c r="IGB216" s="34"/>
      <c r="IGC216" s="34"/>
      <c r="IGD216" s="34"/>
      <c r="IGE216" s="34"/>
      <c r="IGF216" s="34"/>
      <c r="IGG216" s="34"/>
      <c r="IGH216" s="34"/>
      <c r="IGI216" s="34"/>
      <c r="IGJ216" s="34"/>
      <c r="IGK216" s="34"/>
      <c r="IGL216" s="34"/>
      <c r="IGM216" s="34"/>
      <c r="IGN216" s="34"/>
      <c r="IGO216" s="34"/>
      <c r="IGP216" s="34"/>
      <c r="IGQ216" s="34"/>
      <c r="IGR216" s="34"/>
      <c r="IGS216" s="34"/>
      <c r="IGT216" s="34"/>
      <c r="IGU216" s="34"/>
      <c r="IGV216" s="34"/>
      <c r="IGW216" s="34"/>
      <c r="IGX216" s="34"/>
      <c r="IGY216" s="34"/>
      <c r="IGZ216" s="34"/>
      <c r="IHA216" s="34"/>
      <c r="IHB216" s="34"/>
      <c r="IHC216" s="34"/>
      <c r="IHD216" s="34"/>
      <c r="IHE216" s="34"/>
      <c r="IHF216" s="34"/>
      <c r="IHG216" s="34"/>
      <c r="IHH216" s="34"/>
      <c r="IHI216" s="34"/>
      <c r="IHJ216" s="34"/>
      <c r="IHK216" s="34"/>
      <c r="IHL216" s="34"/>
      <c r="IHM216" s="34"/>
      <c r="IHN216" s="34"/>
      <c r="IHO216" s="34"/>
      <c r="IHP216" s="34"/>
      <c r="IHQ216" s="34"/>
      <c r="IHR216" s="34"/>
      <c r="IHS216" s="34"/>
      <c r="IHT216" s="34"/>
      <c r="IHU216" s="34"/>
      <c r="IHV216" s="34"/>
      <c r="IHW216" s="34"/>
      <c r="IHX216" s="34"/>
      <c r="IHY216" s="34"/>
      <c r="IHZ216" s="34"/>
      <c r="IIA216" s="34"/>
      <c r="IIB216" s="34"/>
      <c r="IIC216" s="34"/>
      <c r="IID216" s="34"/>
      <c r="IIE216" s="34"/>
      <c r="IIF216" s="34"/>
      <c r="IIG216" s="34"/>
      <c r="IIH216" s="34"/>
      <c r="III216" s="34"/>
      <c r="IIJ216" s="34"/>
      <c r="IIK216" s="34"/>
      <c r="IIL216" s="34"/>
      <c r="IIM216" s="34"/>
      <c r="IIN216" s="34"/>
      <c r="IIO216" s="34"/>
      <c r="IIP216" s="34"/>
      <c r="IIQ216" s="34"/>
      <c r="IIR216" s="34"/>
      <c r="IIS216" s="34"/>
      <c r="IIT216" s="34"/>
      <c r="IIU216" s="34"/>
      <c r="IIV216" s="34"/>
      <c r="IIW216" s="34"/>
      <c r="IIX216" s="34"/>
      <c r="IIY216" s="34"/>
      <c r="IIZ216" s="34"/>
      <c r="IJA216" s="34"/>
      <c r="IJB216" s="34"/>
      <c r="IJC216" s="34"/>
      <c r="IJD216" s="34"/>
      <c r="IJE216" s="34"/>
      <c r="IJF216" s="34"/>
      <c r="IJG216" s="34"/>
      <c r="IJH216" s="34"/>
      <c r="IJI216" s="34"/>
      <c r="IJJ216" s="34"/>
      <c r="IJK216" s="34"/>
      <c r="IJL216" s="34"/>
      <c r="IJM216" s="34"/>
      <c r="IJN216" s="34"/>
      <c r="IJO216" s="34"/>
      <c r="IJP216" s="34"/>
      <c r="IJQ216" s="34"/>
      <c r="IJR216" s="34"/>
      <c r="IJS216" s="34"/>
      <c r="IJT216" s="34"/>
      <c r="IJU216" s="34"/>
      <c r="IJV216" s="34"/>
      <c r="IJW216" s="34"/>
      <c r="IJX216" s="34"/>
      <c r="IJY216" s="34"/>
      <c r="IJZ216" s="34"/>
      <c r="IKA216" s="34"/>
      <c r="IKB216" s="34"/>
      <c r="IKC216" s="34"/>
      <c r="IKD216" s="34"/>
      <c r="IKE216" s="34"/>
      <c r="IKF216" s="34"/>
      <c r="IKG216" s="34"/>
      <c r="IKH216" s="34"/>
      <c r="IKI216" s="34"/>
      <c r="IKJ216" s="34"/>
      <c r="IKK216" s="34"/>
      <c r="IKL216" s="34"/>
      <c r="IKM216" s="34"/>
      <c r="IKN216" s="34"/>
      <c r="IKO216" s="34"/>
      <c r="IKP216" s="34"/>
      <c r="IKQ216" s="34"/>
      <c r="IKR216" s="34"/>
      <c r="IKS216" s="34"/>
      <c r="IKT216" s="34"/>
      <c r="IKU216" s="34"/>
      <c r="IKV216" s="34"/>
      <c r="IKW216" s="34"/>
      <c r="IKX216" s="34"/>
      <c r="IKY216" s="34"/>
      <c r="IKZ216" s="34"/>
      <c r="ILA216" s="34"/>
      <c r="ILB216" s="34"/>
      <c r="ILC216" s="34"/>
      <c r="ILD216" s="34"/>
      <c r="ILE216" s="34"/>
      <c r="ILF216" s="34"/>
      <c r="ILG216" s="34"/>
      <c r="ILH216" s="34"/>
      <c r="ILI216" s="34"/>
      <c r="ILJ216" s="34"/>
      <c r="ILK216" s="34"/>
      <c r="ILL216" s="34"/>
      <c r="ILM216" s="34"/>
      <c r="ILN216" s="34"/>
      <c r="ILO216" s="34"/>
      <c r="ILP216" s="34"/>
      <c r="ILQ216" s="34"/>
      <c r="ILR216" s="34"/>
      <c r="ILS216" s="34"/>
      <c r="ILT216" s="34"/>
      <c r="ILU216" s="34"/>
      <c r="ILV216" s="34"/>
      <c r="ILW216" s="34"/>
      <c r="ILX216" s="34"/>
      <c r="ILY216" s="34"/>
      <c r="ILZ216" s="34"/>
      <c r="IMA216" s="34"/>
      <c r="IMB216" s="34"/>
      <c r="IMC216" s="34"/>
      <c r="IMD216" s="34"/>
      <c r="IME216" s="34"/>
      <c r="IMF216" s="34"/>
      <c r="IMG216" s="34"/>
      <c r="IMH216" s="34"/>
      <c r="IMI216" s="34"/>
      <c r="IMJ216" s="34"/>
      <c r="IMK216" s="34"/>
      <c r="IML216" s="34"/>
      <c r="IMM216" s="34"/>
      <c r="IMN216" s="34"/>
      <c r="IMO216" s="34"/>
      <c r="IMP216" s="34"/>
      <c r="IMQ216" s="34"/>
      <c r="IMR216" s="34"/>
      <c r="IMS216" s="34"/>
      <c r="IMT216" s="34"/>
      <c r="IMU216" s="34"/>
      <c r="IMV216" s="34"/>
      <c r="IMW216" s="34"/>
      <c r="IMX216" s="34"/>
      <c r="IMY216" s="34"/>
      <c r="IMZ216" s="34"/>
      <c r="INA216" s="34"/>
      <c r="INB216" s="34"/>
      <c r="INC216" s="34"/>
      <c r="IND216" s="34"/>
      <c r="INE216" s="34"/>
      <c r="INF216" s="34"/>
      <c r="ING216" s="34"/>
      <c r="INH216" s="34"/>
      <c r="INI216" s="34"/>
      <c r="INJ216" s="34"/>
      <c r="INK216" s="34"/>
      <c r="INL216" s="34"/>
      <c r="INM216" s="34"/>
      <c r="INN216" s="34"/>
      <c r="INO216" s="34"/>
      <c r="INP216" s="34"/>
      <c r="INQ216" s="34"/>
      <c r="INR216" s="34"/>
      <c r="INS216" s="34"/>
      <c r="INT216" s="34"/>
      <c r="INU216" s="34"/>
      <c r="INV216" s="34"/>
      <c r="INW216" s="34"/>
      <c r="INX216" s="34"/>
      <c r="INY216" s="34"/>
      <c r="INZ216" s="34"/>
      <c r="IOA216" s="34"/>
      <c r="IOB216" s="34"/>
      <c r="IOC216" s="34"/>
      <c r="IOD216" s="34"/>
      <c r="IOE216" s="34"/>
      <c r="IOF216" s="34"/>
      <c r="IOG216" s="34"/>
      <c r="IOH216" s="34"/>
      <c r="IOI216" s="34"/>
      <c r="IOJ216" s="34"/>
      <c r="IOK216" s="34"/>
      <c r="IOL216" s="34"/>
      <c r="IOM216" s="34"/>
      <c r="ION216" s="34"/>
      <c r="IOO216" s="34"/>
      <c r="IOP216" s="34"/>
      <c r="IOQ216" s="34"/>
      <c r="IOR216" s="34"/>
      <c r="IOS216" s="34"/>
      <c r="IOT216" s="34"/>
      <c r="IOU216" s="34"/>
      <c r="IOV216" s="34"/>
      <c r="IOW216" s="34"/>
      <c r="IOX216" s="34"/>
      <c r="IOY216" s="34"/>
      <c r="IOZ216" s="34"/>
      <c r="IPA216" s="34"/>
      <c r="IPB216" s="34"/>
      <c r="IPC216" s="34"/>
      <c r="IPD216" s="34"/>
      <c r="IPE216" s="34"/>
      <c r="IPF216" s="34"/>
      <c r="IPG216" s="34"/>
      <c r="IPH216" s="34"/>
      <c r="IPI216" s="34"/>
      <c r="IPJ216" s="34"/>
      <c r="IPK216" s="34"/>
      <c r="IPL216" s="34"/>
      <c r="IPM216" s="34"/>
      <c r="IPN216" s="34"/>
      <c r="IPO216" s="34"/>
      <c r="IPP216" s="34"/>
      <c r="IPQ216" s="34"/>
      <c r="IPR216" s="34"/>
      <c r="IPS216" s="34"/>
      <c r="IPT216" s="34"/>
      <c r="IPU216" s="34"/>
      <c r="IPV216" s="34"/>
      <c r="IPW216" s="34"/>
      <c r="IPX216" s="34"/>
      <c r="IPY216" s="34"/>
      <c r="IPZ216" s="34"/>
      <c r="IQA216" s="34"/>
      <c r="IQB216" s="34"/>
      <c r="IQC216" s="34"/>
      <c r="IQD216" s="34"/>
      <c r="IQE216" s="34"/>
      <c r="IQF216" s="34"/>
      <c r="IQG216" s="34"/>
      <c r="IQH216" s="34"/>
      <c r="IQI216" s="34"/>
      <c r="IQJ216" s="34"/>
      <c r="IQK216" s="34"/>
      <c r="IQL216" s="34"/>
      <c r="IQM216" s="34"/>
      <c r="IQN216" s="34"/>
      <c r="IQO216" s="34"/>
      <c r="IQP216" s="34"/>
      <c r="IQQ216" s="34"/>
      <c r="IQR216" s="34"/>
      <c r="IQS216" s="34"/>
      <c r="IQT216" s="34"/>
      <c r="IQU216" s="34"/>
      <c r="IQV216" s="34"/>
      <c r="IQW216" s="34"/>
      <c r="IQX216" s="34"/>
      <c r="IQY216" s="34"/>
      <c r="IQZ216" s="34"/>
      <c r="IRA216" s="34"/>
      <c r="IRB216" s="34"/>
      <c r="IRC216" s="34"/>
      <c r="IRD216" s="34"/>
      <c r="IRE216" s="34"/>
      <c r="IRF216" s="34"/>
      <c r="IRG216" s="34"/>
      <c r="IRH216" s="34"/>
      <c r="IRI216" s="34"/>
      <c r="IRJ216" s="34"/>
      <c r="IRK216" s="34"/>
      <c r="IRL216" s="34"/>
      <c r="IRM216" s="34"/>
      <c r="IRN216" s="34"/>
      <c r="IRO216" s="34"/>
      <c r="IRP216" s="34"/>
      <c r="IRQ216" s="34"/>
      <c r="IRR216" s="34"/>
      <c r="IRS216" s="34"/>
      <c r="IRT216" s="34"/>
      <c r="IRU216" s="34"/>
      <c r="IRV216" s="34"/>
      <c r="IRW216" s="34"/>
      <c r="IRX216" s="34"/>
      <c r="IRY216" s="34"/>
      <c r="IRZ216" s="34"/>
      <c r="ISA216" s="34"/>
      <c r="ISB216" s="34"/>
      <c r="ISC216" s="34"/>
      <c r="ISD216" s="34"/>
      <c r="ISE216" s="34"/>
      <c r="ISF216" s="34"/>
      <c r="ISG216" s="34"/>
      <c r="ISH216" s="34"/>
      <c r="ISI216" s="34"/>
      <c r="ISJ216" s="34"/>
      <c r="ISK216" s="34"/>
      <c r="ISL216" s="34"/>
      <c r="ISM216" s="34"/>
      <c r="ISN216" s="34"/>
      <c r="ISO216" s="34"/>
      <c r="ISP216" s="34"/>
      <c r="ISQ216" s="34"/>
      <c r="ISR216" s="34"/>
      <c r="ISS216" s="34"/>
      <c r="IST216" s="34"/>
      <c r="ISU216" s="34"/>
      <c r="ISV216" s="34"/>
      <c r="ISW216" s="34"/>
      <c r="ISX216" s="34"/>
      <c r="ISY216" s="34"/>
      <c r="ISZ216" s="34"/>
      <c r="ITA216" s="34"/>
      <c r="ITB216" s="34"/>
      <c r="ITC216" s="34"/>
      <c r="ITD216" s="34"/>
      <c r="ITE216" s="34"/>
      <c r="ITF216" s="34"/>
      <c r="ITG216" s="34"/>
      <c r="ITH216" s="34"/>
      <c r="ITI216" s="34"/>
      <c r="ITJ216" s="34"/>
      <c r="ITK216" s="34"/>
      <c r="ITL216" s="34"/>
      <c r="ITM216" s="34"/>
      <c r="ITN216" s="34"/>
      <c r="ITO216" s="34"/>
      <c r="ITP216" s="34"/>
      <c r="ITQ216" s="34"/>
      <c r="ITR216" s="34"/>
      <c r="ITS216" s="34"/>
      <c r="ITT216" s="34"/>
      <c r="ITU216" s="34"/>
      <c r="ITV216" s="34"/>
      <c r="ITW216" s="34"/>
      <c r="ITX216" s="34"/>
      <c r="ITY216" s="34"/>
      <c r="ITZ216" s="34"/>
      <c r="IUA216" s="34"/>
      <c r="IUB216" s="34"/>
      <c r="IUC216" s="34"/>
      <c r="IUD216" s="34"/>
      <c r="IUE216" s="34"/>
      <c r="IUF216" s="34"/>
      <c r="IUG216" s="34"/>
      <c r="IUH216" s="34"/>
      <c r="IUI216" s="34"/>
      <c r="IUJ216" s="34"/>
      <c r="IUK216" s="34"/>
      <c r="IUL216" s="34"/>
      <c r="IUM216" s="34"/>
      <c r="IUN216" s="34"/>
      <c r="IUO216" s="34"/>
      <c r="IUP216" s="34"/>
      <c r="IUQ216" s="34"/>
      <c r="IUR216" s="34"/>
      <c r="IUS216" s="34"/>
      <c r="IUT216" s="34"/>
      <c r="IUU216" s="34"/>
      <c r="IUV216" s="34"/>
      <c r="IUW216" s="34"/>
      <c r="IUX216" s="34"/>
      <c r="IUY216" s="34"/>
      <c r="IUZ216" s="34"/>
      <c r="IVA216" s="34"/>
      <c r="IVB216" s="34"/>
      <c r="IVC216" s="34"/>
      <c r="IVD216" s="34"/>
      <c r="IVE216" s="34"/>
      <c r="IVF216" s="34"/>
      <c r="IVG216" s="34"/>
      <c r="IVH216" s="34"/>
      <c r="IVI216" s="34"/>
      <c r="IVJ216" s="34"/>
      <c r="IVK216" s="34"/>
      <c r="IVL216" s="34"/>
      <c r="IVM216" s="34"/>
      <c r="IVN216" s="34"/>
      <c r="IVO216" s="34"/>
      <c r="IVP216" s="34"/>
      <c r="IVQ216" s="34"/>
      <c r="IVR216" s="34"/>
      <c r="IVS216" s="34"/>
      <c r="IVT216" s="34"/>
      <c r="IVU216" s="34"/>
      <c r="IVV216" s="34"/>
      <c r="IVW216" s="34"/>
      <c r="IVX216" s="34"/>
      <c r="IVY216" s="34"/>
      <c r="IVZ216" s="34"/>
      <c r="IWA216" s="34"/>
      <c r="IWB216" s="34"/>
      <c r="IWC216" s="34"/>
      <c r="IWD216" s="34"/>
      <c r="IWE216" s="34"/>
      <c r="IWF216" s="34"/>
      <c r="IWG216" s="34"/>
      <c r="IWH216" s="34"/>
      <c r="IWI216" s="34"/>
      <c r="IWJ216" s="34"/>
      <c r="IWK216" s="34"/>
      <c r="IWL216" s="34"/>
      <c r="IWM216" s="34"/>
      <c r="IWN216" s="34"/>
      <c r="IWO216" s="34"/>
      <c r="IWP216" s="34"/>
      <c r="IWQ216" s="34"/>
      <c r="IWR216" s="34"/>
      <c r="IWS216" s="34"/>
      <c r="IWT216" s="34"/>
      <c r="IWU216" s="34"/>
      <c r="IWV216" s="34"/>
      <c r="IWW216" s="34"/>
      <c r="IWX216" s="34"/>
      <c r="IWY216" s="34"/>
      <c r="IWZ216" s="34"/>
      <c r="IXA216" s="34"/>
      <c r="IXB216" s="34"/>
      <c r="IXC216" s="34"/>
      <c r="IXD216" s="34"/>
      <c r="IXE216" s="34"/>
      <c r="IXF216" s="34"/>
      <c r="IXG216" s="34"/>
      <c r="IXH216" s="34"/>
      <c r="IXI216" s="34"/>
      <c r="IXJ216" s="34"/>
      <c r="IXK216" s="34"/>
      <c r="IXL216" s="34"/>
      <c r="IXM216" s="34"/>
      <c r="IXN216" s="34"/>
      <c r="IXO216" s="34"/>
      <c r="IXP216" s="34"/>
      <c r="IXQ216" s="34"/>
      <c r="IXR216" s="34"/>
      <c r="IXS216" s="34"/>
      <c r="IXT216" s="34"/>
      <c r="IXU216" s="34"/>
      <c r="IXV216" s="34"/>
      <c r="IXW216" s="34"/>
      <c r="IXX216" s="34"/>
      <c r="IXY216" s="34"/>
      <c r="IXZ216" s="34"/>
      <c r="IYA216" s="34"/>
      <c r="IYB216" s="34"/>
      <c r="IYC216" s="34"/>
      <c r="IYD216" s="34"/>
      <c r="IYE216" s="34"/>
      <c r="IYF216" s="34"/>
      <c r="IYG216" s="34"/>
      <c r="IYH216" s="34"/>
      <c r="IYI216" s="34"/>
      <c r="IYJ216" s="34"/>
      <c r="IYK216" s="34"/>
      <c r="IYL216" s="34"/>
      <c r="IYM216" s="34"/>
      <c r="IYN216" s="34"/>
      <c r="IYO216" s="34"/>
      <c r="IYP216" s="34"/>
      <c r="IYQ216" s="34"/>
      <c r="IYR216" s="34"/>
      <c r="IYS216" s="34"/>
      <c r="IYT216" s="34"/>
      <c r="IYU216" s="34"/>
      <c r="IYV216" s="34"/>
      <c r="IYW216" s="34"/>
      <c r="IYX216" s="34"/>
      <c r="IYY216" s="34"/>
      <c r="IYZ216" s="34"/>
      <c r="IZA216" s="34"/>
      <c r="IZB216" s="34"/>
      <c r="IZC216" s="34"/>
      <c r="IZD216" s="34"/>
      <c r="IZE216" s="34"/>
      <c r="IZF216" s="34"/>
      <c r="IZG216" s="34"/>
      <c r="IZH216" s="34"/>
      <c r="IZI216" s="34"/>
      <c r="IZJ216" s="34"/>
      <c r="IZK216" s="34"/>
      <c r="IZL216" s="34"/>
      <c r="IZM216" s="34"/>
      <c r="IZN216" s="34"/>
      <c r="IZO216" s="34"/>
      <c r="IZP216" s="34"/>
      <c r="IZQ216" s="34"/>
      <c r="IZR216" s="34"/>
      <c r="IZS216" s="34"/>
      <c r="IZT216" s="34"/>
      <c r="IZU216" s="34"/>
      <c r="IZV216" s="34"/>
      <c r="IZW216" s="34"/>
      <c r="IZX216" s="34"/>
      <c r="IZY216" s="34"/>
      <c r="IZZ216" s="34"/>
      <c r="JAA216" s="34"/>
      <c r="JAB216" s="34"/>
      <c r="JAC216" s="34"/>
      <c r="JAD216" s="34"/>
      <c r="JAE216" s="34"/>
      <c r="JAF216" s="34"/>
      <c r="JAG216" s="34"/>
      <c r="JAH216" s="34"/>
      <c r="JAI216" s="34"/>
      <c r="JAJ216" s="34"/>
      <c r="JAK216" s="34"/>
      <c r="JAL216" s="34"/>
      <c r="JAM216" s="34"/>
      <c r="JAN216" s="34"/>
      <c r="JAO216" s="34"/>
      <c r="JAP216" s="34"/>
      <c r="JAQ216" s="34"/>
      <c r="JAR216" s="34"/>
      <c r="JAS216" s="34"/>
      <c r="JAT216" s="34"/>
      <c r="JAU216" s="34"/>
      <c r="JAV216" s="34"/>
      <c r="JAW216" s="34"/>
      <c r="JAX216" s="34"/>
      <c r="JAY216" s="34"/>
      <c r="JAZ216" s="34"/>
      <c r="JBA216" s="34"/>
      <c r="JBB216" s="34"/>
      <c r="JBC216" s="34"/>
      <c r="JBD216" s="34"/>
      <c r="JBE216" s="34"/>
      <c r="JBF216" s="34"/>
      <c r="JBG216" s="34"/>
      <c r="JBH216" s="34"/>
      <c r="JBI216" s="34"/>
      <c r="JBJ216" s="34"/>
      <c r="JBK216" s="34"/>
      <c r="JBL216" s="34"/>
      <c r="JBM216" s="34"/>
      <c r="JBN216" s="34"/>
      <c r="JBO216" s="34"/>
      <c r="JBP216" s="34"/>
      <c r="JBQ216" s="34"/>
      <c r="JBR216" s="34"/>
      <c r="JBS216" s="34"/>
      <c r="JBT216" s="34"/>
      <c r="JBU216" s="34"/>
      <c r="JBV216" s="34"/>
      <c r="JBW216" s="34"/>
      <c r="JBX216" s="34"/>
      <c r="JBY216" s="34"/>
      <c r="JBZ216" s="34"/>
      <c r="JCA216" s="34"/>
      <c r="JCB216" s="34"/>
      <c r="JCC216" s="34"/>
      <c r="JCD216" s="34"/>
      <c r="JCE216" s="34"/>
      <c r="JCF216" s="34"/>
      <c r="JCG216" s="34"/>
      <c r="JCH216" s="34"/>
      <c r="JCI216" s="34"/>
      <c r="JCJ216" s="34"/>
      <c r="JCK216" s="34"/>
      <c r="JCL216" s="34"/>
      <c r="JCM216" s="34"/>
      <c r="JCN216" s="34"/>
      <c r="JCO216" s="34"/>
      <c r="JCP216" s="34"/>
      <c r="JCQ216" s="34"/>
      <c r="JCR216" s="34"/>
      <c r="JCS216" s="34"/>
      <c r="JCT216" s="34"/>
      <c r="JCU216" s="34"/>
      <c r="JCV216" s="34"/>
      <c r="JCW216" s="34"/>
      <c r="JCX216" s="34"/>
      <c r="JCY216" s="34"/>
      <c r="JCZ216" s="34"/>
      <c r="JDA216" s="34"/>
      <c r="JDB216" s="34"/>
      <c r="JDC216" s="34"/>
      <c r="JDD216" s="34"/>
      <c r="JDE216" s="34"/>
      <c r="JDF216" s="34"/>
      <c r="JDG216" s="34"/>
      <c r="JDH216" s="34"/>
      <c r="JDI216" s="34"/>
      <c r="JDJ216" s="34"/>
      <c r="JDK216" s="34"/>
      <c r="JDL216" s="34"/>
      <c r="JDM216" s="34"/>
      <c r="JDN216" s="34"/>
      <c r="JDO216" s="34"/>
      <c r="JDP216" s="34"/>
      <c r="JDQ216" s="34"/>
      <c r="JDR216" s="34"/>
      <c r="JDS216" s="34"/>
      <c r="JDT216" s="34"/>
      <c r="JDU216" s="34"/>
      <c r="JDV216" s="34"/>
      <c r="JDW216" s="34"/>
      <c r="JDX216" s="34"/>
      <c r="JDY216" s="34"/>
      <c r="JDZ216" s="34"/>
      <c r="JEA216" s="34"/>
      <c r="JEB216" s="34"/>
      <c r="JEC216" s="34"/>
      <c r="JED216" s="34"/>
      <c r="JEE216" s="34"/>
      <c r="JEF216" s="34"/>
      <c r="JEG216" s="34"/>
      <c r="JEH216" s="34"/>
      <c r="JEI216" s="34"/>
      <c r="JEJ216" s="34"/>
      <c r="JEK216" s="34"/>
      <c r="JEL216" s="34"/>
      <c r="JEM216" s="34"/>
      <c r="JEN216" s="34"/>
      <c r="JEO216" s="34"/>
      <c r="JEP216" s="34"/>
      <c r="JEQ216" s="34"/>
      <c r="JER216" s="34"/>
      <c r="JES216" s="34"/>
      <c r="JET216" s="34"/>
      <c r="JEU216" s="34"/>
      <c r="JEV216" s="34"/>
      <c r="JEW216" s="34"/>
      <c r="JEX216" s="34"/>
      <c r="JEY216" s="34"/>
      <c r="JEZ216" s="34"/>
      <c r="JFA216" s="34"/>
      <c r="JFB216" s="34"/>
      <c r="JFC216" s="34"/>
      <c r="JFD216" s="34"/>
      <c r="JFE216" s="34"/>
      <c r="JFF216" s="34"/>
      <c r="JFG216" s="34"/>
      <c r="JFH216" s="34"/>
      <c r="JFI216" s="34"/>
      <c r="JFJ216" s="34"/>
      <c r="JFK216" s="34"/>
      <c r="JFL216" s="34"/>
      <c r="JFM216" s="34"/>
      <c r="JFN216" s="34"/>
      <c r="JFO216" s="34"/>
      <c r="JFP216" s="34"/>
      <c r="JFQ216" s="34"/>
      <c r="JFR216" s="34"/>
      <c r="JFS216" s="34"/>
      <c r="JFT216" s="34"/>
      <c r="JFU216" s="34"/>
      <c r="JFV216" s="34"/>
      <c r="JFW216" s="34"/>
      <c r="JFX216" s="34"/>
      <c r="JFY216" s="34"/>
      <c r="JFZ216" s="34"/>
      <c r="JGA216" s="34"/>
      <c r="JGB216" s="34"/>
      <c r="JGC216" s="34"/>
      <c r="JGD216" s="34"/>
      <c r="JGE216" s="34"/>
      <c r="JGF216" s="34"/>
      <c r="JGG216" s="34"/>
      <c r="JGH216" s="34"/>
      <c r="JGI216" s="34"/>
      <c r="JGJ216" s="34"/>
      <c r="JGK216" s="34"/>
      <c r="JGL216" s="34"/>
      <c r="JGM216" s="34"/>
      <c r="JGN216" s="34"/>
      <c r="JGO216" s="34"/>
      <c r="JGP216" s="34"/>
      <c r="JGQ216" s="34"/>
      <c r="JGR216" s="34"/>
      <c r="JGS216" s="34"/>
      <c r="JGT216" s="34"/>
      <c r="JGU216" s="34"/>
      <c r="JGV216" s="34"/>
      <c r="JGW216" s="34"/>
      <c r="JGX216" s="34"/>
      <c r="JGY216" s="34"/>
      <c r="JGZ216" s="34"/>
      <c r="JHA216" s="34"/>
      <c r="JHB216" s="34"/>
      <c r="JHC216" s="34"/>
      <c r="JHD216" s="34"/>
      <c r="JHE216" s="34"/>
      <c r="JHF216" s="34"/>
      <c r="JHG216" s="34"/>
      <c r="JHH216" s="34"/>
      <c r="JHI216" s="34"/>
      <c r="JHJ216" s="34"/>
      <c r="JHK216" s="34"/>
      <c r="JHL216" s="34"/>
      <c r="JHM216" s="34"/>
      <c r="JHN216" s="34"/>
      <c r="JHO216" s="34"/>
      <c r="JHP216" s="34"/>
      <c r="JHQ216" s="34"/>
      <c r="JHR216" s="34"/>
      <c r="JHS216" s="34"/>
      <c r="JHT216" s="34"/>
      <c r="JHU216" s="34"/>
      <c r="JHV216" s="34"/>
      <c r="JHW216" s="34"/>
      <c r="JHX216" s="34"/>
      <c r="JHY216" s="34"/>
      <c r="JHZ216" s="34"/>
      <c r="JIA216" s="34"/>
      <c r="JIB216" s="34"/>
      <c r="JIC216" s="34"/>
      <c r="JID216" s="34"/>
      <c r="JIE216" s="34"/>
      <c r="JIF216" s="34"/>
      <c r="JIG216" s="34"/>
      <c r="JIH216" s="34"/>
      <c r="JII216" s="34"/>
      <c r="JIJ216" s="34"/>
      <c r="JIK216" s="34"/>
      <c r="JIL216" s="34"/>
      <c r="JIM216" s="34"/>
      <c r="JIN216" s="34"/>
      <c r="JIO216" s="34"/>
      <c r="JIP216" s="34"/>
      <c r="JIQ216" s="34"/>
      <c r="JIR216" s="34"/>
      <c r="JIS216" s="34"/>
      <c r="JIT216" s="34"/>
      <c r="JIU216" s="34"/>
      <c r="JIV216" s="34"/>
      <c r="JIW216" s="34"/>
      <c r="JIX216" s="34"/>
      <c r="JIY216" s="34"/>
      <c r="JIZ216" s="34"/>
      <c r="JJA216" s="34"/>
      <c r="JJB216" s="34"/>
      <c r="JJC216" s="34"/>
      <c r="JJD216" s="34"/>
      <c r="JJE216" s="34"/>
      <c r="JJF216" s="34"/>
      <c r="JJG216" s="34"/>
      <c r="JJH216" s="34"/>
      <c r="JJI216" s="34"/>
      <c r="JJJ216" s="34"/>
      <c r="JJK216" s="34"/>
      <c r="JJL216" s="34"/>
      <c r="JJM216" s="34"/>
      <c r="JJN216" s="34"/>
      <c r="JJO216" s="34"/>
      <c r="JJP216" s="34"/>
      <c r="JJQ216" s="34"/>
      <c r="JJR216" s="34"/>
      <c r="JJS216" s="34"/>
      <c r="JJT216" s="34"/>
      <c r="JJU216" s="34"/>
      <c r="JJV216" s="34"/>
      <c r="JJW216" s="34"/>
      <c r="JJX216" s="34"/>
      <c r="JJY216" s="34"/>
      <c r="JJZ216" s="34"/>
      <c r="JKA216" s="34"/>
      <c r="JKB216" s="34"/>
      <c r="JKC216" s="34"/>
      <c r="JKD216" s="34"/>
      <c r="JKE216" s="34"/>
      <c r="JKF216" s="34"/>
      <c r="JKG216" s="34"/>
      <c r="JKH216" s="34"/>
      <c r="JKI216" s="34"/>
      <c r="JKJ216" s="34"/>
      <c r="JKK216" s="34"/>
      <c r="JKL216" s="34"/>
      <c r="JKM216" s="34"/>
      <c r="JKN216" s="34"/>
      <c r="JKO216" s="34"/>
      <c r="JKP216" s="34"/>
      <c r="JKQ216" s="34"/>
      <c r="JKR216" s="34"/>
      <c r="JKS216" s="34"/>
      <c r="JKT216" s="34"/>
      <c r="JKU216" s="34"/>
      <c r="JKV216" s="34"/>
      <c r="JKW216" s="34"/>
      <c r="JKX216" s="34"/>
      <c r="JKY216" s="34"/>
      <c r="JKZ216" s="34"/>
      <c r="JLA216" s="34"/>
      <c r="JLB216" s="34"/>
      <c r="JLC216" s="34"/>
      <c r="JLD216" s="34"/>
      <c r="JLE216" s="34"/>
      <c r="JLF216" s="34"/>
      <c r="JLG216" s="34"/>
      <c r="JLH216" s="34"/>
      <c r="JLI216" s="34"/>
      <c r="JLJ216" s="34"/>
      <c r="JLK216" s="34"/>
      <c r="JLL216" s="34"/>
      <c r="JLM216" s="34"/>
      <c r="JLN216" s="34"/>
      <c r="JLO216" s="34"/>
      <c r="JLP216" s="34"/>
      <c r="JLQ216" s="34"/>
      <c r="JLR216" s="34"/>
      <c r="JLS216" s="34"/>
      <c r="JLT216" s="34"/>
      <c r="JLU216" s="34"/>
      <c r="JLV216" s="34"/>
      <c r="JLW216" s="34"/>
      <c r="JLX216" s="34"/>
      <c r="JLY216" s="34"/>
      <c r="JLZ216" s="34"/>
      <c r="JMA216" s="34"/>
      <c r="JMB216" s="34"/>
      <c r="JMC216" s="34"/>
      <c r="JMD216" s="34"/>
      <c r="JME216" s="34"/>
      <c r="JMF216" s="34"/>
      <c r="JMG216" s="34"/>
      <c r="JMH216" s="34"/>
      <c r="JMI216" s="34"/>
      <c r="JMJ216" s="34"/>
      <c r="JMK216" s="34"/>
      <c r="JML216" s="34"/>
      <c r="JMM216" s="34"/>
      <c r="JMN216" s="34"/>
      <c r="JMO216" s="34"/>
      <c r="JMP216" s="34"/>
      <c r="JMQ216" s="34"/>
      <c r="JMR216" s="34"/>
      <c r="JMS216" s="34"/>
      <c r="JMT216" s="34"/>
      <c r="JMU216" s="34"/>
      <c r="JMV216" s="34"/>
      <c r="JMW216" s="34"/>
      <c r="JMX216" s="34"/>
      <c r="JMY216" s="34"/>
      <c r="JMZ216" s="34"/>
      <c r="JNA216" s="34"/>
      <c r="JNB216" s="34"/>
      <c r="JNC216" s="34"/>
      <c r="JND216" s="34"/>
      <c r="JNE216" s="34"/>
      <c r="JNF216" s="34"/>
      <c r="JNG216" s="34"/>
      <c r="JNH216" s="34"/>
      <c r="JNI216" s="34"/>
      <c r="JNJ216" s="34"/>
      <c r="JNK216" s="34"/>
      <c r="JNL216" s="34"/>
      <c r="JNM216" s="34"/>
      <c r="JNN216" s="34"/>
      <c r="JNO216" s="34"/>
      <c r="JNP216" s="34"/>
      <c r="JNQ216" s="34"/>
      <c r="JNR216" s="34"/>
      <c r="JNS216" s="34"/>
      <c r="JNT216" s="34"/>
      <c r="JNU216" s="34"/>
      <c r="JNV216" s="34"/>
      <c r="JNW216" s="34"/>
      <c r="JNX216" s="34"/>
      <c r="JNY216" s="34"/>
      <c r="JNZ216" s="34"/>
      <c r="JOA216" s="34"/>
      <c r="JOB216" s="34"/>
      <c r="JOC216" s="34"/>
      <c r="JOD216" s="34"/>
      <c r="JOE216" s="34"/>
      <c r="JOF216" s="34"/>
      <c r="JOG216" s="34"/>
      <c r="JOH216" s="34"/>
      <c r="JOI216" s="34"/>
      <c r="JOJ216" s="34"/>
      <c r="JOK216" s="34"/>
      <c r="JOL216" s="34"/>
      <c r="JOM216" s="34"/>
      <c r="JON216" s="34"/>
      <c r="JOO216" s="34"/>
      <c r="JOP216" s="34"/>
      <c r="JOQ216" s="34"/>
      <c r="JOR216" s="34"/>
      <c r="JOS216" s="34"/>
      <c r="JOT216" s="34"/>
      <c r="JOU216" s="34"/>
      <c r="JOV216" s="34"/>
      <c r="JOW216" s="34"/>
      <c r="JOX216" s="34"/>
      <c r="JOY216" s="34"/>
      <c r="JOZ216" s="34"/>
      <c r="JPA216" s="34"/>
      <c r="JPB216" s="34"/>
      <c r="JPC216" s="34"/>
      <c r="JPD216" s="34"/>
      <c r="JPE216" s="34"/>
      <c r="JPF216" s="34"/>
      <c r="JPG216" s="34"/>
      <c r="JPH216" s="34"/>
      <c r="JPI216" s="34"/>
      <c r="JPJ216" s="34"/>
      <c r="JPK216" s="34"/>
      <c r="JPL216" s="34"/>
      <c r="JPM216" s="34"/>
      <c r="JPN216" s="34"/>
      <c r="JPO216" s="34"/>
      <c r="JPP216" s="34"/>
      <c r="JPQ216" s="34"/>
      <c r="JPR216" s="34"/>
      <c r="JPS216" s="34"/>
      <c r="JPT216" s="34"/>
      <c r="JPU216" s="34"/>
      <c r="JPV216" s="34"/>
      <c r="JPW216" s="34"/>
      <c r="JPX216" s="34"/>
      <c r="JPY216" s="34"/>
      <c r="JPZ216" s="34"/>
      <c r="JQA216" s="34"/>
      <c r="JQB216" s="34"/>
      <c r="JQC216" s="34"/>
      <c r="JQD216" s="34"/>
      <c r="JQE216" s="34"/>
      <c r="JQF216" s="34"/>
      <c r="JQG216" s="34"/>
      <c r="JQH216" s="34"/>
      <c r="JQI216" s="34"/>
      <c r="JQJ216" s="34"/>
      <c r="JQK216" s="34"/>
      <c r="JQL216" s="34"/>
      <c r="JQM216" s="34"/>
      <c r="JQN216" s="34"/>
      <c r="JQO216" s="34"/>
      <c r="JQP216" s="34"/>
      <c r="JQQ216" s="34"/>
      <c r="JQR216" s="34"/>
      <c r="JQS216" s="34"/>
      <c r="JQT216" s="34"/>
      <c r="JQU216" s="34"/>
      <c r="JQV216" s="34"/>
      <c r="JQW216" s="34"/>
      <c r="JQX216" s="34"/>
      <c r="JQY216" s="34"/>
      <c r="JQZ216" s="34"/>
      <c r="JRA216" s="34"/>
      <c r="JRB216" s="34"/>
      <c r="JRC216" s="34"/>
      <c r="JRD216" s="34"/>
      <c r="JRE216" s="34"/>
      <c r="JRF216" s="34"/>
      <c r="JRG216" s="34"/>
      <c r="JRH216" s="34"/>
      <c r="JRI216" s="34"/>
      <c r="JRJ216" s="34"/>
      <c r="JRK216" s="34"/>
      <c r="JRL216" s="34"/>
      <c r="JRM216" s="34"/>
      <c r="JRN216" s="34"/>
      <c r="JRO216" s="34"/>
      <c r="JRP216" s="34"/>
      <c r="JRQ216" s="34"/>
      <c r="JRR216" s="34"/>
      <c r="JRS216" s="34"/>
      <c r="JRT216" s="34"/>
      <c r="JRU216" s="34"/>
      <c r="JRV216" s="34"/>
      <c r="JRW216" s="34"/>
      <c r="JRX216" s="34"/>
      <c r="JRY216" s="34"/>
      <c r="JRZ216" s="34"/>
      <c r="JSA216" s="34"/>
      <c r="JSB216" s="34"/>
      <c r="JSC216" s="34"/>
      <c r="JSD216" s="34"/>
      <c r="JSE216" s="34"/>
      <c r="JSF216" s="34"/>
      <c r="JSG216" s="34"/>
      <c r="JSH216" s="34"/>
      <c r="JSI216" s="34"/>
      <c r="JSJ216" s="34"/>
      <c r="JSK216" s="34"/>
      <c r="JSL216" s="34"/>
      <c r="JSM216" s="34"/>
      <c r="JSN216" s="34"/>
      <c r="JSO216" s="34"/>
      <c r="JSP216" s="34"/>
      <c r="JSQ216" s="34"/>
      <c r="JSR216" s="34"/>
      <c r="JSS216" s="34"/>
      <c r="JST216" s="34"/>
      <c r="JSU216" s="34"/>
      <c r="JSV216" s="34"/>
      <c r="JSW216" s="34"/>
      <c r="JSX216" s="34"/>
      <c r="JSY216" s="34"/>
      <c r="JSZ216" s="34"/>
      <c r="JTA216" s="34"/>
      <c r="JTB216" s="34"/>
      <c r="JTC216" s="34"/>
      <c r="JTD216" s="34"/>
      <c r="JTE216" s="34"/>
      <c r="JTF216" s="34"/>
      <c r="JTG216" s="34"/>
      <c r="JTH216" s="34"/>
      <c r="JTI216" s="34"/>
      <c r="JTJ216" s="34"/>
      <c r="JTK216" s="34"/>
      <c r="JTL216" s="34"/>
      <c r="JTM216" s="34"/>
      <c r="JTN216" s="34"/>
      <c r="JTO216" s="34"/>
      <c r="JTP216" s="34"/>
      <c r="JTQ216" s="34"/>
      <c r="JTR216" s="34"/>
      <c r="JTS216" s="34"/>
      <c r="JTT216" s="34"/>
      <c r="JTU216" s="34"/>
      <c r="JTV216" s="34"/>
      <c r="JTW216" s="34"/>
      <c r="JTX216" s="34"/>
      <c r="JTY216" s="34"/>
      <c r="JTZ216" s="34"/>
      <c r="JUA216" s="34"/>
      <c r="JUB216" s="34"/>
      <c r="JUC216" s="34"/>
      <c r="JUD216" s="34"/>
      <c r="JUE216" s="34"/>
      <c r="JUF216" s="34"/>
      <c r="JUG216" s="34"/>
      <c r="JUH216" s="34"/>
      <c r="JUI216" s="34"/>
      <c r="JUJ216" s="34"/>
      <c r="JUK216" s="34"/>
      <c r="JUL216" s="34"/>
      <c r="JUM216" s="34"/>
      <c r="JUN216" s="34"/>
      <c r="JUO216" s="34"/>
      <c r="JUP216" s="34"/>
      <c r="JUQ216" s="34"/>
      <c r="JUR216" s="34"/>
      <c r="JUS216" s="34"/>
      <c r="JUT216" s="34"/>
      <c r="JUU216" s="34"/>
      <c r="JUV216" s="34"/>
      <c r="JUW216" s="34"/>
      <c r="JUX216" s="34"/>
      <c r="JUY216" s="34"/>
      <c r="JUZ216" s="34"/>
      <c r="JVA216" s="34"/>
      <c r="JVB216" s="34"/>
      <c r="JVC216" s="34"/>
      <c r="JVD216" s="34"/>
      <c r="JVE216" s="34"/>
      <c r="JVF216" s="34"/>
      <c r="JVG216" s="34"/>
      <c r="JVH216" s="34"/>
      <c r="JVI216" s="34"/>
      <c r="JVJ216" s="34"/>
      <c r="JVK216" s="34"/>
      <c r="JVL216" s="34"/>
      <c r="JVM216" s="34"/>
      <c r="JVN216" s="34"/>
      <c r="JVO216" s="34"/>
      <c r="JVP216" s="34"/>
      <c r="JVQ216" s="34"/>
      <c r="JVR216" s="34"/>
      <c r="JVS216" s="34"/>
      <c r="JVT216" s="34"/>
      <c r="JVU216" s="34"/>
      <c r="JVV216" s="34"/>
      <c r="JVW216" s="34"/>
      <c r="JVX216" s="34"/>
      <c r="JVY216" s="34"/>
      <c r="JVZ216" s="34"/>
      <c r="JWA216" s="34"/>
      <c r="JWB216" s="34"/>
      <c r="JWC216" s="34"/>
      <c r="JWD216" s="34"/>
      <c r="JWE216" s="34"/>
      <c r="JWF216" s="34"/>
      <c r="JWG216" s="34"/>
      <c r="JWH216" s="34"/>
      <c r="JWI216" s="34"/>
      <c r="JWJ216" s="34"/>
      <c r="JWK216" s="34"/>
      <c r="JWL216" s="34"/>
      <c r="JWM216" s="34"/>
      <c r="JWN216" s="34"/>
      <c r="JWO216" s="34"/>
      <c r="JWP216" s="34"/>
      <c r="JWQ216" s="34"/>
      <c r="JWR216" s="34"/>
      <c r="JWS216" s="34"/>
      <c r="JWT216" s="34"/>
      <c r="JWU216" s="34"/>
      <c r="JWV216" s="34"/>
      <c r="JWW216" s="34"/>
      <c r="JWX216" s="34"/>
      <c r="JWY216" s="34"/>
      <c r="JWZ216" s="34"/>
      <c r="JXA216" s="34"/>
      <c r="JXB216" s="34"/>
      <c r="JXC216" s="34"/>
      <c r="JXD216" s="34"/>
      <c r="JXE216" s="34"/>
      <c r="JXF216" s="34"/>
      <c r="JXG216" s="34"/>
      <c r="JXH216" s="34"/>
      <c r="JXI216" s="34"/>
      <c r="JXJ216" s="34"/>
      <c r="JXK216" s="34"/>
      <c r="JXL216" s="34"/>
      <c r="JXM216" s="34"/>
      <c r="JXN216" s="34"/>
      <c r="JXO216" s="34"/>
      <c r="JXP216" s="34"/>
      <c r="JXQ216" s="34"/>
      <c r="JXR216" s="34"/>
      <c r="JXS216" s="34"/>
      <c r="JXT216" s="34"/>
      <c r="JXU216" s="34"/>
      <c r="JXV216" s="34"/>
      <c r="JXW216" s="34"/>
      <c r="JXX216" s="34"/>
      <c r="JXY216" s="34"/>
      <c r="JXZ216" s="34"/>
      <c r="JYA216" s="34"/>
      <c r="JYB216" s="34"/>
      <c r="JYC216" s="34"/>
      <c r="JYD216" s="34"/>
      <c r="JYE216" s="34"/>
      <c r="JYF216" s="34"/>
      <c r="JYG216" s="34"/>
      <c r="JYH216" s="34"/>
      <c r="JYI216" s="34"/>
      <c r="JYJ216" s="34"/>
      <c r="JYK216" s="34"/>
      <c r="JYL216" s="34"/>
      <c r="JYM216" s="34"/>
      <c r="JYN216" s="34"/>
      <c r="JYO216" s="34"/>
      <c r="JYP216" s="34"/>
      <c r="JYQ216" s="34"/>
      <c r="JYR216" s="34"/>
      <c r="JYS216" s="34"/>
      <c r="JYT216" s="34"/>
      <c r="JYU216" s="34"/>
      <c r="JYV216" s="34"/>
      <c r="JYW216" s="34"/>
      <c r="JYX216" s="34"/>
      <c r="JYY216" s="34"/>
      <c r="JYZ216" s="34"/>
      <c r="JZA216" s="34"/>
      <c r="JZB216" s="34"/>
      <c r="JZC216" s="34"/>
      <c r="JZD216" s="34"/>
      <c r="JZE216" s="34"/>
      <c r="JZF216" s="34"/>
      <c r="JZG216" s="34"/>
      <c r="JZH216" s="34"/>
      <c r="JZI216" s="34"/>
      <c r="JZJ216" s="34"/>
      <c r="JZK216" s="34"/>
      <c r="JZL216" s="34"/>
      <c r="JZM216" s="34"/>
      <c r="JZN216" s="34"/>
      <c r="JZO216" s="34"/>
      <c r="JZP216" s="34"/>
      <c r="JZQ216" s="34"/>
      <c r="JZR216" s="34"/>
      <c r="JZS216" s="34"/>
      <c r="JZT216" s="34"/>
      <c r="JZU216" s="34"/>
      <c r="JZV216" s="34"/>
      <c r="JZW216" s="34"/>
      <c r="JZX216" s="34"/>
      <c r="JZY216" s="34"/>
      <c r="JZZ216" s="34"/>
      <c r="KAA216" s="34"/>
      <c r="KAB216" s="34"/>
      <c r="KAC216" s="34"/>
      <c r="KAD216" s="34"/>
      <c r="KAE216" s="34"/>
      <c r="KAF216" s="34"/>
      <c r="KAG216" s="34"/>
      <c r="KAH216" s="34"/>
      <c r="KAI216" s="34"/>
      <c r="KAJ216" s="34"/>
      <c r="KAK216" s="34"/>
      <c r="KAL216" s="34"/>
      <c r="KAM216" s="34"/>
      <c r="KAN216" s="34"/>
      <c r="KAO216" s="34"/>
      <c r="KAP216" s="34"/>
      <c r="KAQ216" s="34"/>
      <c r="KAR216" s="34"/>
      <c r="KAS216" s="34"/>
      <c r="KAT216" s="34"/>
      <c r="KAU216" s="34"/>
      <c r="KAV216" s="34"/>
      <c r="KAW216" s="34"/>
      <c r="KAX216" s="34"/>
      <c r="KAY216" s="34"/>
      <c r="KAZ216" s="34"/>
      <c r="KBA216" s="34"/>
      <c r="KBB216" s="34"/>
      <c r="KBC216" s="34"/>
      <c r="KBD216" s="34"/>
      <c r="KBE216" s="34"/>
      <c r="KBF216" s="34"/>
      <c r="KBG216" s="34"/>
      <c r="KBH216" s="34"/>
      <c r="KBI216" s="34"/>
      <c r="KBJ216" s="34"/>
      <c r="KBK216" s="34"/>
      <c r="KBL216" s="34"/>
      <c r="KBM216" s="34"/>
      <c r="KBN216" s="34"/>
      <c r="KBO216" s="34"/>
      <c r="KBP216" s="34"/>
      <c r="KBQ216" s="34"/>
      <c r="KBR216" s="34"/>
      <c r="KBS216" s="34"/>
      <c r="KBT216" s="34"/>
      <c r="KBU216" s="34"/>
      <c r="KBV216" s="34"/>
      <c r="KBW216" s="34"/>
      <c r="KBX216" s="34"/>
      <c r="KBY216" s="34"/>
      <c r="KBZ216" s="34"/>
      <c r="KCA216" s="34"/>
      <c r="KCB216" s="34"/>
      <c r="KCC216" s="34"/>
      <c r="KCD216" s="34"/>
      <c r="KCE216" s="34"/>
      <c r="KCF216" s="34"/>
      <c r="KCG216" s="34"/>
      <c r="KCH216" s="34"/>
      <c r="KCI216" s="34"/>
      <c r="KCJ216" s="34"/>
      <c r="KCK216" s="34"/>
      <c r="KCL216" s="34"/>
      <c r="KCM216" s="34"/>
      <c r="KCN216" s="34"/>
      <c r="KCO216" s="34"/>
      <c r="KCP216" s="34"/>
      <c r="KCQ216" s="34"/>
      <c r="KCR216" s="34"/>
      <c r="KCS216" s="34"/>
      <c r="KCT216" s="34"/>
      <c r="KCU216" s="34"/>
      <c r="KCV216" s="34"/>
      <c r="KCW216" s="34"/>
      <c r="KCX216" s="34"/>
      <c r="KCY216" s="34"/>
      <c r="KCZ216" s="34"/>
      <c r="KDA216" s="34"/>
      <c r="KDB216" s="34"/>
      <c r="KDC216" s="34"/>
      <c r="KDD216" s="34"/>
      <c r="KDE216" s="34"/>
      <c r="KDF216" s="34"/>
      <c r="KDG216" s="34"/>
      <c r="KDH216" s="34"/>
      <c r="KDI216" s="34"/>
      <c r="KDJ216" s="34"/>
      <c r="KDK216" s="34"/>
      <c r="KDL216" s="34"/>
      <c r="KDM216" s="34"/>
      <c r="KDN216" s="34"/>
      <c r="KDO216" s="34"/>
      <c r="KDP216" s="34"/>
      <c r="KDQ216" s="34"/>
      <c r="KDR216" s="34"/>
      <c r="KDS216" s="34"/>
      <c r="KDT216" s="34"/>
      <c r="KDU216" s="34"/>
      <c r="KDV216" s="34"/>
      <c r="KDW216" s="34"/>
      <c r="KDX216" s="34"/>
      <c r="KDY216" s="34"/>
      <c r="KDZ216" s="34"/>
      <c r="KEA216" s="34"/>
      <c r="KEB216" s="34"/>
      <c r="KEC216" s="34"/>
      <c r="KED216" s="34"/>
      <c r="KEE216" s="34"/>
      <c r="KEF216" s="34"/>
      <c r="KEG216" s="34"/>
      <c r="KEH216" s="34"/>
      <c r="KEI216" s="34"/>
      <c r="KEJ216" s="34"/>
      <c r="KEK216" s="34"/>
      <c r="KEL216" s="34"/>
      <c r="KEM216" s="34"/>
      <c r="KEN216" s="34"/>
      <c r="KEO216" s="34"/>
      <c r="KEP216" s="34"/>
      <c r="KEQ216" s="34"/>
      <c r="KER216" s="34"/>
      <c r="KES216" s="34"/>
      <c r="KET216" s="34"/>
      <c r="KEU216" s="34"/>
      <c r="KEV216" s="34"/>
      <c r="KEW216" s="34"/>
      <c r="KEX216" s="34"/>
      <c r="KEY216" s="34"/>
      <c r="KEZ216" s="34"/>
      <c r="KFA216" s="34"/>
      <c r="KFB216" s="34"/>
      <c r="KFC216" s="34"/>
      <c r="KFD216" s="34"/>
      <c r="KFE216" s="34"/>
      <c r="KFF216" s="34"/>
      <c r="KFG216" s="34"/>
      <c r="KFH216" s="34"/>
      <c r="KFI216" s="34"/>
      <c r="KFJ216" s="34"/>
      <c r="KFK216" s="34"/>
      <c r="KFL216" s="34"/>
      <c r="KFM216" s="34"/>
      <c r="KFN216" s="34"/>
      <c r="KFO216" s="34"/>
      <c r="KFP216" s="34"/>
      <c r="KFQ216" s="34"/>
      <c r="KFR216" s="34"/>
      <c r="KFS216" s="34"/>
      <c r="KFT216" s="34"/>
      <c r="KFU216" s="34"/>
      <c r="KFV216" s="34"/>
      <c r="KFW216" s="34"/>
      <c r="KFX216" s="34"/>
      <c r="KFY216" s="34"/>
      <c r="KFZ216" s="34"/>
      <c r="KGA216" s="34"/>
      <c r="KGB216" s="34"/>
      <c r="KGC216" s="34"/>
      <c r="KGD216" s="34"/>
      <c r="KGE216" s="34"/>
      <c r="KGF216" s="34"/>
      <c r="KGG216" s="34"/>
      <c r="KGH216" s="34"/>
      <c r="KGI216" s="34"/>
      <c r="KGJ216" s="34"/>
      <c r="KGK216" s="34"/>
      <c r="KGL216" s="34"/>
      <c r="KGM216" s="34"/>
      <c r="KGN216" s="34"/>
      <c r="KGO216" s="34"/>
      <c r="KGP216" s="34"/>
      <c r="KGQ216" s="34"/>
      <c r="KGR216" s="34"/>
      <c r="KGS216" s="34"/>
      <c r="KGT216" s="34"/>
      <c r="KGU216" s="34"/>
      <c r="KGV216" s="34"/>
      <c r="KGW216" s="34"/>
      <c r="KGX216" s="34"/>
      <c r="KGY216" s="34"/>
      <c r="KGZ216" s="34"/>
      <c r="KHA216" s="34"/>
      <c r="KHB216" s="34"/>
      <c r="KHC216" s="34"/>
      <c r="KHD216" s="34"/>
      <c r="KHE216" s="34"/>
      <c r="KHF216" s="34"/>
      <c r="KHG216" s="34"/>
      <c r="KHH216" s="34"/>
      <c r="KHI216" s="34"/>
      <c r="KHJ216" s="34"/>
      <c r="KHK216" s="34"/>
      <c r="KHL216" s="34"/>
      <c r="KHM216" s="34"/>
      <c r="KHN216" s="34"/>
      <c r="KHO216" s="34"/>
      <c r="KHP216" s="34"/>
      <c r="KHQ216" s="34"/>
      <c r="KHR216" s="34"/>
      <c r="KHS216" s="34"/>
      <c r="KHT216" s="34"/>
      <c r="KHU216" s="34"/>
      <c r="KHV216" s="34"/>
      <c r="KHW216" s="34"/>
      <c r="KHX216" s="34"/>
      <c r="KHY216" s="34"/>
      <c r="KHZ216" s="34"/>
      <c r="KIA216" s="34"/>
      <c r="KIB216" s="34"/>
      <c r="KIC216" s="34"/>
      <c r="KID216" s="34"/>
      <c r="KIE216" s="34"/>
      <c r="KIF216" s="34"/>
      <c r="KIG216" s="34"/>
      <c r="KIH216" s="34"/>
      <c r="KII216" s="34"/>
      <c r="KIJ216" s="34"/>
      <c r="KIK216" s="34"/>
      <c r="KIL216" s="34"/>
      <c r="KIM216" s="34"/>
      <c r="KIN216" s="34"/>
      <c r="KIO216" s="34"/>
      <c r="KIP216" s="34"/>
      <c r="KIQ216" s="34"/>
      <c r="KIR216" s="34"/>
      <c r="KIS216" s="34"/>
      <c r="KIT216" s="34"/>
      <c r="KIU216" s="34"/>
      <c r="KIV216" s="34"/>
      <c r="KIW216" s="34"/>
      <c r="KIX216" s="34"/>
      <c r="KIY216" s="34"/>
      <c r="KIZ216" s="34"/>
      <c r="KJA216" s="34"/>
      <c r="KJB216" s="34"/>
      <c r="KJC216" s="34"/>
      <c r="KJD216" s="34"/>
      <c r="KJE216" s="34"/>
      <c r="KJF216" s="34"/>
      <c r="KJG216" s="34"/>
      <c r="KJH216" s="34"/>
      <c r="KJI216" s="34"/>
      <c r="KJJ216" s="34"/>
      <c r="KJK216" s="34"/>
      <c r="KJL216" s="34"/>
      <c r="KJM216" s="34"/>
      <c r="KJN216" s="34"/>
      <c r="KJO216" s="34"/>
      <c r="KJP216" s="34"/>
      <c r="KJQ216" s="34"/>
      <c r="KJR216" s="34"/>
      <c r="KJS216" s="34"/>
      <c r="KJT216" s="34"/>
      <c r="KJU216" s="34"/>
      <c r="KJV216" s="34"/>
      <c r="KJW216" s="34"/>
      <c r="KJX216" s="34"/>
      <c r="KJY216" s="34"/>
      <c r="KJZ216" s="34"/>
      <c r="KKA216" s="34"/>
      <c r="KKB216" s="34"/>
      <c r="KKC216" s="34"/>
      <c r="KKD216" s="34"/>
      <c r="KKE216" s="34"/>
      <c r="KKF216" s="34"/>
      <c r="KKG216" s="34"/>
      <c r="KKH216" s="34"/>
      <c r="KKI216" s="34"/>
      <c r="KKJ216" s="34"/>
      <c r="KKK216" s="34"/>
      <c r="KKL216" s="34"/>
      <c r="KKM216" s="34"/>
      <c r="KKN216" s="34"/>
      <c r="KKO216" s="34"/>
      <c r="KKP216" s="34"/>
      <c r="KKQ216" s="34"/>
      <c r="KKR216" s="34"/>
      <c r="KKS216" s="34"/>
      <c r="KKT216" s="34"/>
      <c r="KKU216" s="34"/>
      <c r="KKV216" s="34"/>
      <c r="KKW216" s="34"/>
      <c r="KKX216" s="34"/>
      <c r="KKY216" s="34"/>
      <c r="KKZ216" s="34"/>
      <c r="KLA216" s="34"/>
      <c r="KLB216" s="34"/>
      <c r="KLC216" s="34"/>
      <c r="KLD216" s="34"/>
      <c r="KLE216" s="34"/>
      <c r="KLF216" s="34"/>
      <c r="KLG216" s="34"/>
      <c r="KLH216" s="34"/>
      <c r="KLI216" s="34"/>
      <c r="KLJ216" s="34"/>
      <c r="KLK216" s="34"/>
      <c r="KLL216" s="34"/>
      <c r="KLM216" s="34"/>
      <c r="KLN216" s="34"/>
      <c r="KLO216" s="34"/>
      <c r="KLP216" s="34"/>
      <c r="KLQ216" s="34"/>
      <c r="KLR216" s="34"/>
      <c r="KLS216" s="34"/>
      <c r="KLT216" s="34"/>
      <c r="KLU216" s="34"/>
      <c r="KLV216" s="34"/>
      <c r="KLW216" s="34"/>
      <c r="KLX216" s="34"/>
      <c r="KLY216" s="34"/>
      <c r="KLZ216" s="34"/>
      <c r="KMA216" s="34"/>
      <c r="KMB216" s="34"/>
      <c r="KMC216" s="34"/>
      <c r="KMD216" s="34"/>
      <c r="KME216" s="34"/>
      <c r="KMF216" s="34"/>
      <c r="KMG216" s="34"/>
      <c r="KMH216" s="34"/>
      <c r="KMI216" s="34"/>
      <c r="KMJ216" s="34"/>
      <c r="KMK216" s="34"/>
      <c r="KML216" s="34"/>
      <c r="KMM216" s="34"/>
      <c r="KMN216" s="34"/>
      <c r="KMO216" s="34"/>
      <c r="KMP216" s="34"/>
      <c r="KMQ216" s="34"/>
      <c r="KMR216" s="34"/>
      <c r="KMS216" s="34"/>
      <c r="KMT216" s="34"/>
      <c r="KMU216" s="34"/>
      <c r="KMV216" s="34"/>
      <c r="KMW216" s="34"/>
      <c r="KMX216" s="34"/>
      <c r="KMY216" s="34"/>
      <c r="KMZ216" s="34"/>
      <c r="KNA216" s="34"/>
      <c r="KNB216" s="34"/>
      <c r="KNC216" s="34"/>
      <c r="KND216" s="34"/>
      <c r="KNE216" s="34"/>
      <c r="KNF216" s="34"/>
      <c r="KNG216" s="34"/>
      <c r="KNH216" s="34"/>
      <c r="KNI216" s="34"/>
      <c r="KNJ216" s="34"/>
      <c r="KNK216" s="34"/>
      <c r="KNL216" s="34"/>
      <c r="KNM216" s="34"/>
      <c r="KNN216" s="34"/>
      <c r="KNO216" s="34"/>
      <c r="KNP216" s="34"/>
      <c r="KNQ216" s="34"/>
      <c r="KNR216" s="34"/>
      <c r="KNS216" s="34"/>
      <c r="KNT216" s="34"/>
      <c r="KNU216" s="34"/>
      <c r="KNV216" s="34"/>
      <c r="KNW216" s="34"/>
      <c r="KNX216" s="34"/>
      <c r="KNY216" s="34"/>
      <c r="KNZ216" s="34"/>
      <c r="KOA216" s="34"/>
      <c r="KOB216" s="34"/>
      <c r="KOC216" s="34"/>
      <c r="KOD216" s="34"/>
      <c r="KOE216" s="34"/>
      <c r="KOF216" s="34"/>
      <c r="KOG216" s="34"/>
      <c r="KOH216" s="34"/>
      <c r="KOI216" s="34"/>
      <c r="KOJ216" s="34"/>
      <c r="KOK216" s="34"/>
      <c r="KOL216" s="34"/>
      <c r="KOM216" s="34"/>
      <c r="KON216" s="34"/>
      <c r="KOO216" s="34"/>
      <c r="KOP216" s="34"/>
      <c r="KOQ216" s="34"/>
      <c r="KOR216" s="34"/>
      <c r="KOS216" s="34"/>
      <c r="KOT216" s="34"/>
      <c r="KOU216" s="34"/>
      <c r="KOV216" s="34"/>
      <c r="KOW216" s="34"/>
      <c r="KOX216" s="34"/>
      <c r="KOY216" s="34"/>
      <c r="KOZ216" s="34"/>
      <c r="KPA216" s="34"/>
      <c r="KPB216" s="34"/>
      <c r="KPC216" s="34"/>
      <c r="KPD216" s="34"/>
      <c r="KPE216" s="34"/>
      <c r="KPF216" s="34"/>
      <c r="KPG216" s="34"/>
      <c r="KPH216" s="34"/>
      <c r="KPI216" s="34"/>
      <c r="KPJ216" s="34"/>
      <c r="KPK216" s="34"/>
      <c r="KPL216" s="34"/>
      <c r="KPM216" s="34"/>
      <c r="KPN216" s="34"/>
      <c r="KPO216" s="34"/>
      <c r="KPP216" s="34"/>
      <c r="KPQ216" s="34"/>
      <c r="KPR216" s="34"/>
      <c r="KPS216" s="34"/>
      <c r="KPT216" s="34"/>
      <c r="KPU216" s="34"/>
      <c r="KPV216" s="34"/>
      <c r="KPW216" s="34"/>
      <c r="KPX216" s="34"/>
      <c r="KPY216" s="34"/>
      <c r="KPZ216" s="34"/>
      <c r="KQA216" s="34"/>
      <c r="KQB216" s="34"/>
      <c r="KQC216" s="34"/>
      <c r="KQD216" s="34"/>
      <c r="KQE216" s="34"/>
      <c r="KQF216" s="34"/>
      <c r="KQG216" s="34"/>
      <c r="KQH216" s="34"/>
      <c r="KQI216" s="34"/>
      <c r="KQJ216" s="34"/>
      <c r="KQK216" s="34"/>
      <c r="KQL216" s="34"/>
      <c r="KQM216" s="34"/>
      <c r="KQN216" s="34"/>
      <c r="KQO216" s="34"/>
      <c r="KQP216" s="34"/>
      <c r="KQQ216" s="34"/>
      <c r="KQR216" s="34"/>
      <c r="KQS216" s="34"/>
      <c r="KQT216" s="34"/>
      <c r="KQU216" s="34"/>
      <c r="KQV216" s="34"/>
      <c r="KQW216" s="34"/>
      <c r="KQX216" s="34"/>
      <c r="KQY216" s="34"/>
      <c r="KQZ216" s="34"/>
      <c r="KRA216" s="34"/>
      <c r="KRB216" s="34"/>
      <c r="KRC216" s="34"/>
      <c r="KRD216" s="34"/>
      <c r="KRE216" s="34"/>
      <c r="KRF216" s="34"/>
      <c r="KRG216" s="34"/>
      <c r="KRH216" s="34"/>
      <c r="KRI216" s="34"/>
      <c r="KRJ216" s="34"/>
      <c r="KRK216" s="34"/>
      <c r="KRL216" s="34"/>
      <c r="KRM216" s="34"/>
      <c r="KRN216" s="34"/>
      <c r="KRO216" s="34"/>
      <c r="KRP216" s="34"/>
      <c r="KRQ216" s="34"/>
      <c r="KRR216" s="34"/>
      <c r="KRS216" s="34"/>
      <c r="KRT216" s="34"/>
      <c r="KRU216" s="34"/>
      <c r="KRV216" s="34"/>
      <c r="KRW216" s="34"/>
      <c r="KRX216" s="34"/>
      <c r="KRY216" s="34"/>
      <c r="KRZ216" s="34"/>
      <c r="KSA216" s="34"/>
      <c r="KSB216" s="34"/>
      <c r="KSC216" s="34"/>
      <c r="KSD216" s="34"/>
      <c r="KSE216" s="34"/>
      <c r="KSF216" s="34"/>
      <c r="KSG216" s="34"/>
      <c r="KSH216" s="34"/>
      <c r="KSI216" s="34"/>
      <c r="KSJ216" s="34"/>
      <c r="KSK216" s="34"/>
      <c r="KSL216" s="34"/>
      <c r="KSM216" s="34"/>
      <c r="KSN216" s="34"/>
      <c r="KSO216" s="34"/>
      <c r="KSP216" s="34"/>
      <c r="KSQ216" s="34"/>
      <c r="KSR216" s="34"/>
      <c r="KSS216" s="34"/>
      <c r="KST216" s="34"/>
      <c r="KSU216" s="34"/>
      <c r="KSV216" s="34"/>
      <c r="KSW216" s="34"/>
      <c r="KSX216" s="34"/>
      <c r="KSY216" s="34"/>
      <c r="KSZ216" s="34"/>
      <c r="KTA216" s="34"/>
      <c r="KTB216" s="34"/>
      <c r="KTC216" s="34"/>
      <c r="KTD216" s="34"/>
      <c r="KTE216" s="34"/>
      <c r="KTF216" s="34"/>
      <c r="KTG216" s="34"/>
      <c r="KTH216" s="34"/>
      <c r="KTI216" s="34"/>
      <c r="KTJ216" s="34"/>
      <c r="KTK216" s="34"/>
      <c r="KTL216" s="34"/>
      <c r="KTM216" s="34"/>
      <c r="KTN216" s="34"/>
      <c r="KTO216" s="34"/>
      <c r="KTP216" s="34"/>
      <c r="KTQ216" s="34"/>
      <c r="KTR216" s="34"/>
      <c r="KTS216" s="34"/>
      <c r="KTT216" s="34"/>
      <c r="KTU216" s="34"/>
      <c r="KTV216" s="34"/>
      <c r="KTW216" s="34"/>
      <c r="KTX216" s="34"/>
      <c r="KTY216" s="34"/>
      <c r="KTZ216" s="34"/>
      <c r="KUA216" s="34"/>
      <c r="KUB216" s="34"/>
      <c r="KUC216" s="34"/>
      <c r="KUD216" s="34"/>
      <c r="KUE216" s="34"/>
      <c r="KUF216" s="34"/>
      <c r="KUG216" s="34"/>
      <c r="KUH216" s="34"/>
      <c r="KUI216" s="34"/>
      <c r="KUJ216" s="34"/>
      <c r="KUK216" s="34"/>
      <c r="KUL216" s="34"/>
      <c r="KUM216" s="34"/>
      <c r="KUN216" s="34"/>
      <c r="KUO216" s="34"/>
      <c r="KUP216" s="34"/>
      <c r="KUQ216" s="34"/>
      <c r="KUR216" s="34"/>
      <c r="KUS216" s="34"/>
      <c r="KUT216" s="34"/>
      <c r="KUU216" s="34"/>
      <c r="KUV216" s="34"/>
      <c r="KUW216" s="34"/>
      <c r="KUX216" s="34"/>
      <c r="KUY216" s="34"/>
      <c r="KUZ216" s="34"/>
      <c r="KVA216" s="34"/>
      <c r="KVB216" s="34"/>
      <c r="KVC216" s="34"/>
      <c r="KVD216" s="34"/>
      <c r="KVE216" s="34"/>
      <c r="KVF216" s="34"/>
      <c r="KVG216" s="34"/>
      <c r="KVH216" s="34"/>
      <c r="KVI216" s="34"/>
      <c r="KVJ216" s="34"/>
      <c r="KVK216" s="34"/>
      <c r="KVL216" s="34"/>
      <c r="KVM216" s="34"/>
      <c r="KVN216" s="34"/>
      <c r="KVO216" s="34"/>
      <c r="KVP216" s="34"/>
      <c r="KVQ216" s="34"/>
      <c r="KVR216" s="34"/>
      <c r="KVS216" s="34"/>
      <c r="KVT216" s="34"/>
      <c r="KVU216" s="34"/>
      <c r="KVV216" s="34"/>
      <c r="KVW216" s="34"/>
      <c r="KVX216" s="34"/>
      <c r="KVY216" s="34"/>
      <c r="KVZ216" s="34"/>
      <c r="KWA216" s="34"/>
      <c r="KWB216" s="34"/>
      <c r="KWC216" s="34"/>
      <c r="KWD216" s="34"/>
      <c r="KWE216" s="34"/>
      <c r="KWF216" s="34"/>
      <c r="KWG216" s="34"/>
      <c r="KWH216" s="34"/>
      <c r="KWI216" s="34"/>
      <c r="KWJ216" s="34"/>
      <c r="KWK216" s="34"/>
      <c r="KWL216" s="34"/>
      <c r="KWM216" s="34"/>
      <c r="KWN216" s="34"/>
      <c r="KWO216" s="34"/>
      <c r="KWP216" s="34"/>
      <c r="KWQ216" s="34"/>
      <c r="KWR216" s="34"/>
      <c r="KWS216" s="34"/>
      <c r="KWT216" s="34"/>
      <c r="KWU216" s="34"/>
      <c r="KWV216" s="34"/>
      <c r="KWW216" s="34"/>
      <c r="KWX216" s="34"/>
      <c r="KWY216" s="34"/>
      <c r="KWZ216" s="34"/>
      <c r="KXA216" s="34"/>
      <c r="KXB216" s="34"/>
      <c r="KXC216" s="34"/>
      <c r="KXD216" s="34"/>
      <c r="KXE216" s="34"/>
      <c r="KXF216" s="34"/>
      <c r="KXG216" s="34"/>
      <c r="KXH216" s="34"/>
      <c r="KXI216" s="34"/>
      <c r="KXJ216" s="34"/>
      <c r="KXK216" s="34"/>
      <c r="KXL216" s="34"/>
      <c r="KXM216" s="34"/>
      <c r="KXN216" s="34"/>
      <c r="KXO216" s="34"/>
      <c r="KXP216" s="34"/>
      <c r="KXQ216" s="34"/>
      <c r="KXR216" s="34"/>
      <c r="KXS216" s="34"/>
      <c r="KXT216" s="34"/>
      <c r="KXU216" s="34"/>
      <c r="KXV216" s="34"/>
      <c r="KXW216" s="34"/>
      <c r="KXX216" s="34"/>
      <c r="KXY216" s="34"/>
      <c r="KXZ216" s="34"/>
      <c r="KYA216" s="34"/>
      <c r="KYB216" s="34"/>
      <c r="KYC216" s="34"/>
      <c r="KYD216" s="34"/>
      <c r="KYE216" s="34"/>
      <c r="KYF216" s="34"/>
      <c r="KYG216" s="34"/>
      <c r="KYH216" s="34"/>
      <c r="KYI216" s="34"/>
      <c r="KYJ216" s="34"/>
      <c r="KYK216" s="34"/>
      <c r="KYL216" s="34"/>
      <c r="KYM216" s="34"/>
      <c r="KYN216" s="34"/>
      <c r="KYO216" s="34"/>
      <c r="KYP216" s="34"/>
      <c r="KYQ216" s="34"/>
      <c r="KYR216" s="34"/>
      <c r="KYS216" s="34"/>
      <c r="KYT216" s="34"/>
      <c r="KYU216" s="34"/>
      <c r="KYV216" s="34"/>
      <c r="KYW216" s="34"/>
      <c r="KYX216" s="34"/>
      <c r="KYY216" s="34"/>
      <c r="KYZ216" s="34"/>
      <c r="KZA216" s="34"/>
      <c r="KZB216" s="34"/>
      <c r="KZC216" s="34"/>
      <c r="KZD216" s="34"/>
      <c r="KZE216" s="34"/>
      <c r="KZF216" s="34"/>
      <c r="KZG216" s="34"/>
      <c r="KZH216" s="34"/>
      <c r="KZI216" s="34"/>
      <c r="KZJ216" s="34"/>
      <c r="KZK216" s="34"/>
      <c r="KZL216" s="34"/>
      <c r="KZM216" s="34"/>
      <c r="KZN216" s="34"/>
      <c r="KZO216" s="34"/>
      <c r="KZP216" s="34"/>
      <c r="KZQ216" s="34"/>
      <c r="KZR216" s="34"/>
      <c r="KZS216" s="34"/>
      <c r="KZT216" s="34"/>
      <c r="KZU216" s="34"/>
      <c r="KZV216" s="34"/>
      <c r="KZW216" s="34"/>
      <c r="KZX216" s="34"/>
      <c r="KZY216" s="34"/>
      <c r="KZZ216" s="34"/>
      <c r="LAA216" s="34"/>
      <c r="LAB216" s="34"/>
      <c r="LAC216" s="34"/>
      <c r="LAD216" s="34"/>
      <c r="LAE216" s="34"/>
      <c r="LAF216" s="34"/>
      <c r="LAG216" s="34"/>
      <c r="LAH216" s="34"/>
      <c r="LAI216" s="34"/>
      <c r="LAJ216" s="34"/>
      <c r="LAK216" s="34"/>
      <c r="LAL216" s="34"/>
      <c r="LAM216" s="34"/>
      <c r="LAN216" s="34"/>
      <c r="LAO216" s="34"/>
      <c r="LAP216" s="34"/>
      <c r="LAQ216" s="34"/>
      <c r="LAR216" s="34"/>
      <c r="LAS216" s="34"/>
      <c r="LAT216" s="34"/>
      <c r="LAU216" s="34"/>
      <c r="LAV216" s="34"/>
      <c r="LAW216" s="34"/>
      <c r="LAX216" s="34"/>
      <c r="LAY216" s="34"/>
      <c r="LAZ216" s="34"/>
      <c r="LBA216" s="34"/>
      <c r="LBB216" s="34"/>
      <c r="LBC216" s="34"/>
      <c r="LBD216" s="34"/>
      <c r="LBE216" s="34"/>
      <c r="LBF216" s="34"/>
      <c r="LBG216" s="34"/>
      <c r="LBH216" s="34"/>
      <c r="LBI216" s="34"/>
      <c r="LBJ216" s="34"/>
      <c r="LBK216" s="34"/>
      <c r="LBL216" s="34"/>
      <c r="LBM216" s="34"/>
      <c r="LBN216" s="34"/>
      <c r="LBO216" s="34"/>
      <c r="LBP216" s="34"/>
      <c r="LBQ216" s="34"/>
      <c r="LBR216" s="34"/>
      <c r="LBS216" s="34"/>
      <c r="LBT216" s="34"/>
      <c r="LBU216" s="34"/>
      <c r="LBV216" s="34"/>
      <c r="LBW216" s="34"/>
      <c r="LBX216" s="34"/>
      <c r="LBY216" s="34"/>
      <c r="LBZ216" s="34"/>
      <c r="LCA216" s="34"/>
      <c r="LCB216" s="34"/>
      <c r="LCC216" s="34"/>
      <c r="LCD216" s="34"/>
      <c r="LCE216" s="34"/>
      <c r="LCF216" s="34"/>
      <c r="LCG216" s="34"/>
      <c r="LCH216" s="34"/>
      <c r="LCI216" s="34"/>
      <c r="LCJ216" s="34"/>
      <c r="LCK216" s="34"/>
      <c r="LCL216" s="34"/>
      <c r="LCM216" s="34"/>
      <c r="LCN216" s="34"/>
      <c r="LCO216" s="34"/>
      <c r="LCP216" s="34"/>
      <c r="LCQ216" s="34"/>
      <c r="LCR216" s="34"/>
      <c r="LCS216" s="34"/>
      <c r="LCT216" s="34"/>
      <c r="LCU216" s="34"/>
      <c r="LCV216" s="34"/>
      <c r="LCW216" s="34"/>
      <c r="LCX216" s="34"/>
      <c r="LCY216" s="34"/>
      <c r="LCZ216" s="34"/>
      <c r="LDA216" s="34"/>
      <c r="LDB216" s="34"/>
      <c r="LDC216" s="34"/>
      <c r="LDD216" s="34"/>
      <c r="LDE216" s="34"/>
      <c r="LDF216" s="34"/>
      <c r="LDG216" s="34"/>
      <c r="LDH216" s="34"/>
      <c r="LDI216" s="34"/>
      <c r="LDJ216" s="34"/>
      <c r="LDK216" s="34"/>
      <c r="LDL216" s="34"/>
      <c r="LDM216" s="34"/>
      <c r="LDN216" s="34"/>
      <c r="LDO216" s="34"/>
      <c r="LDP216" s="34"/>
      <c r="LDQ216" s="34"/>
      <c r="LDR216" s="34"/>
      <c r="LDS216" s="34"/>
      <c r="LDT216" s="34"/>
      <c r="LDU216" s="34"/>
      <c r="LDV216" s="34"/>
      <c r="LDW216" s="34"/>
      <c r="LDX216" s="34"/>
      <c r="LDY216" s="34"/>
      <c r="LDZ216" s="34"/>
      <c r="LEA216" s="34"/>
      <c r="LEB216" s="34"/>
      <c r="LEC216" s="34"/>
      <c r="LED216" s="34"/>
      <c r="LEE216" s="34"/>
      <c r="LEF216" s="34"/>
      <c r="LEG216" s="34"/>
      <c r="LEH216" s="34"/>
      <c r="LEI216" s="34"/>
      <c r="LEJ216" s="34"/>
      <c r="LEK216" s="34"/>
      <c r="LEL216" s="34"/>
      <c r="LEM216" s="34"/>
      <c r="LEN216" s="34"/>
      <c r="LEO216" s="34"/>
      <c r="LEP216" s="34"/>
      <c r="LEQ216" s="34"/>
      <c r="LER216" s="34"/>
      <c r="LES216" s="34"/>
      <c r="LET216" s="34"/>
      <c r="LEU216" s="34"/>
      <c r="LEV216" s="34"/>
      <c r="LEW216" s="34"/>
      <c r="LEX216" s="34"/>
      <c r="LEY216" s="34"/>
      <c r="LEZ216" s="34"/>
      <c r="LFA216" s="34"/>
      <c r="LFB216" s="34"/>
      <c r="LFC216" s="34"/>
      <c r="LFD216" s="34"/>
      <c r="LFE216" s="34"/>
      <c r="LFF216" s="34"/>
      <c r="LFG216" s="34"/>
      <c r="LFH216" s="34"/>
      <c r="LFI216" s="34"/>
      <c r="LFJ216" s="34"/>
      <c r="LFK216" s="34"/>
      <c r="LFL216" s="34"/>
      <c r="LFM216" s="34"/>
      <c r="LFN216" s="34"/>
      <c r="LFO216" s="34"/>
      <c r="LFP216" s="34"/>
      <c r="LFQ216" s="34"/>
      <c r="LFR216" s="34"/>
      <c r="LFS216" s="34"/>
      <c r="LFT216" s="34"/>
      <c r="LFU216" s="34"/>
      <c r="LFV216" s="34"/>
      <c r="LFW216" s="34"/>
      <c r="LFX216" s="34"/>
      <c r="LFY216" s="34"/>
      <c r="LFZ216" s="34"/>
      <c r="LGA216" s="34"/>
      <c r="LGB216" s="34"/>
      <c r="LGC216" s="34"/>
      <c r="LGD216" s="34"/>
      <c r="LGE216" s="34"/>
      <c r="LGF216" s="34"/>
      <c r="LGG216" s="34"/>
      <c r="LGH216" s="34"/>
      <c r="LGI216" s="34"/>
      <c r="LGJ216" s="34"/>
      <c r="LGK216" s="34"/>
      <c r="LGL216" s="34"/>
      <c r="LGM216" s="34"/>
      <c r="LGN216" s="34"/>
      <c r="LGO216" s="34"/>
      <c r="LGP216" s="34"/>
      <c r="LGQ216" s="34"/>
      <c r="LGR216" s="34"/>
      <c r="LGS216" s="34"/>
      <c r="LGT216" s="34"/>
      <c r="LGU216" s="34"/>
      <c r="LGV216" s="34"/>
      <c r="LGW216" s="34"/>
      <c r="LGX216" s="34"/>
      <c r="LGY216" s="34"/>
      <c r="LGZ216" s="34"/>
      <c r="LHA216" s="34"/>
      <c r="LHB216" s="34"/>
      <c r="LHC216" s="34"/>
      <c r="LHD216" s="34"/>
      <c r="LHE216" s="34"/>
      <c r="LHF216" s="34"/>
      <c r="LHG216" s="34"/>
      <c r="LHH216" s="34"/>
      <c r="LHI216" s="34"/>
      <c r="LHJ216" s="34"/>
      <c r="LHK216" s="34"/>
      <c r="LHL216" s="34"/>
      <c r="LHM216" s="34"/>
      <c r="LHN216" s="34"/>
      <c r="LHO216" s="34"/>
      <c r="LHP216" s="34"/>
      <c r="LHQ216" s="34"/>
      <c r="LHR216" s="34"/>
      <c r="LHS216" s="34"/>
      <c r="LHT216" s="34"/>
      <c r="LHU216" s="34"/>
      <c r="LHV216" s="34"/>
      <c r="LHW216" s="34"/>
      <c r="LHX216" s="34"/>
      <c r="LHY216" s="34"/>
      <c r="LHZ216" s="34"/>
      <c r="LIA216" s="34"/>
      <c r="LIB216" s="34"/>
      <c r="LIC216" s="34"/>
      <c r="LID216" s="34"/>
      <c r="LIE216" s="34"/>
      <c r="LIF216" s="34"/>
      <c r="LIG216" s="34"/>
      <c r="LIH216" s="34"/>
      <c r="LII216" s="34"/>
      <c r="LIJ216" s="34"/>
      <c r="LIK216" s="34"/>
      <c r="LIL216" s="34"/>
      <c r="LIM216" s="34"/>
      <c r="LIN216" s="34"/>
      <c r="LIO216" s="34"/>
      <c r="LIP216" s="34"/>
      <c r="LIQ216" s="34"/>
      <c r="LIR216" s="34"/>
      <c r="LIS216" s="34"/>
      <c r="LIT216" s="34"/>
      <c r="LIU216" s="34"/>
      <c r="LIV216" s="34"/>
      <c r="LIW216" s="34"/>
      <c r="LIX216" s="34"/>
      <c r="LIY216" s="34"/>
      <c r="LIZ216" s="34"/>
      <c r="LJA216" s="34"/>
      <c r="LJB216" s="34"/>
      <c r="LJC216" s="34"/>
      <c r="LJD216" s="34"/>
      <c r="LJE216" s="34"/>
      <c r="LJF216" s="34"/>
      <c r="LJG216" s="34"/>
      <c r="LJH216" s="34"/>
      <c r="LJI216" s="34"/>
      <c r="LJJ216" s="34"/>
      <c r="LJK216" s="34"/>
      <c r="LJL216" s="34"/>
      <c r="LJM216" s="34"/>
      <c r="LJN216" s="34"/>
      <c r="LJO216" s="34"/>
      <c r="LJP216" s="34"/>
      <c r="LJQ216" s="34"/>
      <c r="LJR216" s="34"/>
      <c r="LJS216" s="34"/>
      <c r="LJT216" s="34"/>
      <c r="LJU216" s="34"/>
      <c r="LJV216" s="34"/>
      <c r="LJW216" s="34"/>
      <c r="LJX216" s="34"/>
      <c r="LJY216" s="34"/>
      <c r="LJZ216" s="34"/>
      <c r="LKA216" s="34"/>
      <c r="LKB216" s="34"/>
      <c r="LKC216" s="34"/>
      <c r="LKD216" s="34"/>
      <c r="LKE216" s="34"/>
      <c r="LKF216" s="34"/>
      <c r="LKG216" s="34"/>
      <c r="LKH216" s="34"/>
      <c r="LKI216" s="34"/>
      <c r="LKJ216" s="34"/>
      <c r="LKK216" s="34"/>
      <c r="LKL216" s="34"/>
      <c r="LKM216" s="34"/>
      <c r="LKN216" s="34"/>
      <c r="LKO216" s="34"/>
      <c r="LKP216" s="34"/>
      <c r="LKQ216" s="34"/>
      <c r="LKR216" s="34"/>
      <c r="LKS216" s="34"/>
      <c r="LKT216" s="34"/>
      <c r="LKU216" s="34"/>
      <c r="LKV216" s="34"/>
      <c r="LKW216" s="34"/>
      <c r="LKX216" s="34"/>
      <c r="LKY216" s="34"/>
      <c r="LKZ216" s="34"/>
      <c r="LLA216" s="34"/>
      <c r="LLB216" s="34"/>
      <c r="LLC216" s="34"/>
      <c r="LLD216" s="34"/>
      <c r="LLE216" s="34"/>
      <c r="LLF216" s="34"/>
      <c r="LLG216" s="34"/>
      <c r="LLH216" s="34"/>
      <c r="LLI216" s="34"/>
      <c r="LLJ216" s="34"/>
      <c r="LLK216" s="34"/>
      <c r="LLL216" s="34"/>
      <c r="LLM216" s="34"/>
      <c r="LLN216" s="34"/>
      <c r="LLO216" s="34"/>
      <c r="LLP216" s="34"/>
      <c r="LLQ216" s="34"/>
      <c r="LLR216" s="34"/>
      <c r="LLS216" s="34"/>
      <c r="LLT216" s="34"/>
      <c r="LLU216" s="34"/>
      <c r="LLV216" s="34"/>
      <c r="LLW216" s="34"/>
      <c r="LLX216" s="34"/>
      <c r="LLY216" s="34"/>
      <c r="LLZ216" s="34"/>
      <c r="LMA216" s="34"/>
      <c r="LMB216" s="34"/>
      <c r="LMC216" s="34"/>
      <c r="LMD216" s="34"/>
      <c r="LME216" s="34"/>
      <c r="LMF216" s="34"/>
      <c r="LMG216" s="34"/>
      <c r="LMH216" s="34"/>
      <c r="LMI216" s="34"/>
      <c r="LMJ216" s="34"/>
      <c r="LMK216" s="34"/>
      <c r="LML216" s="34"/>
      <c r="LMM216" s="34"/>
      <c r="LMN216" s="34"/>
      <c r="LMO216" s="34"/>
      <c r="LMP216" s="34"/>
      <c r="LMQ216" s="34"/>
      <c r="LMR216" s="34"/>
      <c r="LMS216" s="34"/>
      <c r="LMT216" s="34"/>
      <c r="LMU216" s="34"/>
      <c r="LMV216" s="34"/>
      <c r="LMW216" s="34"/>
      <c r="LMX216" s="34"/>
      <c r="LMY216" s="34"/>
      <c r="LMZ216" s="34"/>
      <c r="LNA216" s="34"/>
      <c r="LNB216" s="34"/>
      <c r="LNC216" s="34"/>
      <c r="LND216" s="34"/>
      <c r="LNE216" s="34"/>
      <c r="LNF216" s="34"/>
      <c r="LNG216" s="34"/>
      <c r="LNH216" s="34"/>
      <c r="LNI216" s="34"/>
      <c r="LNJ216" s="34"/>
      <c r="LNK216" s="34"/>
      <c r="LNL216" s="34"/>
      <c r="LNM216" s="34"/>
      <c r="LNN216" s="34"/>
      <c r="LNO216" s="34"/>
      <c r="LNP216" s="34"/>
      <c r="LNQ216" s="34"/>
      <c r="LNR216" s="34"/>
      <c r="LNS216" s="34"/>
      <c r="LNT216" s="34"/>
      <c r="LNU216" s="34"/>
      <c r="LNV216" s="34"/>
      <c r="LNW216" s="34"/>
      <c r="LNX216" s="34"/>
      <c r="LNY216" s="34"/>
      <c r="LNZ216" s="34"/>
      <c r="LOA216" s="34"/>
      <c r="LOB216" s="34"/>
      <c r="LOC216" s="34"/>
      <c r="LOD216" s="34"/>
      <c r="LOE216" s="34"/>
      <c r="LOF216" s="34"/>
      <c r="LOG216" s="34"/>
      <c r="LOH216" s="34"/>
      <c r="LOI216" s="34"/>
      <c r="LOJ216" s="34"/>
      <c r="LOK216" s="34"/>
      <c r="LOL216" s="34"/>
      <c r="LOM216" s="34"/>
      <c r="LON216" s="34"/>
      <c r="LOO216" s="34"/>
      <c r="LOP216" s="34"/>
      <c r="LOQ216" s="34"/>
      <c r="LOR216" s="34"/>
      <c r="LOS216" s="34"/>
      <c r="LOT216" s="34"/>
      <c r="LOU216" s="34"/>
      <c r="LOV216" s="34"/>
      <c r="LOW216" s="34"/>
      <c r="LOX216" s="34"/>
      <c r="LOY216" s="34"/>
      <c r="LOZ216" s="34"/>
      <c r="LPA216" s="34"/>
      <c r="LPB216" s="34"/>
      <c r="LPC216" s="34"/>
      <c r="LPD216" s="34"/>
      <c r="LPE216" s="34"/>
      <c r="LPF216" s="34"/>
      <c r="LPG216" s="34"/>
      <c r="LPH216" s="34"/>
      <c r="LPI216" s="34"/>
      <c r="LPJ216" s="34"/>
      <c r="LPK216" s="34"/>
      <c r="LPL216" s="34"/>
      <c r="LPM216" s="34"/>
      <c r="LPN216" s="34"/>
      <c r="LPO216" s="34"/>
      <c r="LPP216" s="34"/>
      <c r="LPQ216" s="34"/>
      <c r="LPR216" s="34"/>
      <c r="LPS216" s="34"/>
      <c r="LPT216" s="34"/>
      <c r="LPU216" s="34"/>
      <c r="LPV216" s="34"/>
      <c r="LPW216" s="34"/>
      <c r="LPX216" s="34"/>
      <c r="LPY216" s="34"/>
      <c r="LPZ216" s="34"/>
      <c r="LQA216" s="34"/>
      <c r="LQB216" s="34"/>
      <c r="LQC216" s="34"/>
      <c r="LQD216" s="34"/>
      <c r="LQE216" s="34"/>
      <c r="LQF216" s="34"/>
      <c r="LQG216" s="34"/>
      <c r="LQH216" s="34"/>
      <c r="LQI216" s="34"/>
      <c r="LQJ216" s="34"/>
      <c r="LQK216" s="34"/>
      <c r="LQL216" s="34"/>
      <c r="LQM216" s="34"/>
      <c r="LQN216" s="34"/>
      <c r="LQO216" s="34"/>
      <c r="LQP216" s="34"/>
      <c r="LQQ216" s="34"/>
      <c r="LQR216" s="34"/>
      <c r="LQS216" s="34"/>
      <c r="LQT216" s="34"/>
      <c r="LQU216" s="34"/>
      <c r="LQV216" s="34"/>
      <c r="LQW216" s="34"/>
      <c r="LQX216" s="34"/>
      <c r="LQY216" s="34"/>
      <c r="LQZ216" s="34"/>
      <c r="LRA216" s="34"/>
      <c r="LRB216" s="34"/>
      <c r="LRC216" s="34"/>
      <c r="LRD216" s="34"/>
      <c r="LRE216" s="34"/>
      <c r="LRF216" s="34"/>
      <c r="LRG216" s="34"/>
      <c r="LRH216" s="34"/>
      <c r="LRI216" s="34"/>
      <c r="LRJ216" s="34"/>
      <c r="LRK216" s="34"/>
      <c r="LRL216" s="34"/>
      <c r="LRM216" s="34"/>
      <c r="LRN216" s="34"/>
      <c r="LRO216" s="34"/>
      <c r="LRP216" s="34"/>
      <c r="LRQ216" s="34"/>
      <c r="LRR216" s="34"/>
      <c r="LRS216" s="34"/>
      <c r="LRT216" s="34"/>
      <c r="LRU216" s="34"/>
      <c r="LRV216" s="34"/>
      <c r="LRW216" s="34"/>
      <c r="LRX216" s="34"/>
      <c r="LRY216" s="34"/>
      <c r="LRZ216" s="34"/>
      <c r="LSA216" s="34"/>
      <c r="LSB216" s="34"/>
      <c r="LSC216" s="34"/>
      <c r="LSD216" s="34"/>
      <c r="LSE216" s="34"/>
      <c r="LSF216" s="34"/>
      <c r="LSG216" s="34"/>
      <c r="LSH216" s="34"/>
      <c r="LSI216" s="34"/>
      <c r="LSJ216" s="34"/>
      <c r="LSK216" s="34"/>
      <c r="LSL216" s="34"/>
      <c r="LSM216" s="34"/>
      <c r="LSN216" s="34"/>
      <c r="LSO216" s="34"/>
      <c r="LSP216" s="34"/>
      <c r="LSQ216" s="34"/>
      <c r="LSR216" s="34"/>
      <c r="LSS216" s="34"/>
      <c r="LST216" s="34"/>
      <c r="LSU216" s="34"/>
      <c r="LSV216" s="34"/>
      <c r="LSW216" s="34"/>
      <c r="LSX216" s="34"/>
      <c r="LSY216" s="34"/>
      <c r="LSZ216" s="34"/>
      <c r="LTA216" s="34"/>
      <c r="LTB216" s="34"/>
      <c r="LTC216" s="34"/>
      <c r="LTD216" s="34"/>
      <c r="LTE216" s="34"/>
      <c r="LTF216" s="34"/>
      <c r="LTG216" s="34"/>
      <c r="LTH216" s="34"/>
      <c r="LTI216" s="34"/>
      <c r="LTJ216" s="34"/>
      <c r="LTK216" s="34"/>
      <c r="LTL216" s="34"/>
      <c r="LTM216" s="34"/>
      <c r="LTN216" s="34"/>
      <c r="LTO216" s="34"/>
      <c r="LTP216" s="34"/>
      <c r="LTQ216" s="34"/>
      <c r="LTR216" s="34"/>
      <c r="LTS216" s="34"/>
      <c r="LTT216" s="34"/>
      <c r="LTU216" s="34"/>
      <c r="LTV216" s="34"/>
      <c r="LTW216" s="34"/>
      <c r="LTX216" s="34"/>
      <c r="LTY216" s="34"/>
      <c r="LTZ216" s="34"/>
      <c r="LUA216" s="34"/>
      <c r="LUB216" s="34"/>
      <c r="LUC216" s="34"/>
      <c r="LUD216" s="34"/>
      <c r="LUE216" s="34"/>
      <c r="LUF216" s="34"/>
      <c r="LUG216" s="34"/>
      <c r="LUH216" s="34"/>
      <c r="LUI216" s="34"/>
      <c r="LUJ216" s="34"/>
      <c r="LUK216" s="34"/>
      <c r="LUL216" s="34"/>
      <c r="LUM216" s="34"/>
      <c r="LUN216" s="34"/>
      <c r="LUO216" s="34"/>
      <c r="LUP216" s="34"/>
      <c r="LUQ216" s="34"/>
      <c r="LUR216" s="34"/>
      <c r="LUS216" s="34"/>
      <c r="LUT216" s="34"/>
      <c r="LUU216" s="34"/>
      <c r="LUV216" s="34"/>
      <c r="LUW216" s="34"/>
      <c r="LUX216" s="34"/>
      <c r="LUY216" s="34"/>
      <c r="LUZ216" s="34"/>
      <c r="LVA216" s="34"/>
      <c r="LVB216" s="34"/>
      <c r="LVC216" s="34"/>
      <c r="LVD216" s="34"/>
      <c r="LVE216" s="34"/>
      <c r="LVF216" s="34"/>
      <c r="LVG216" s="34"/>
      <c r="LVH216" s="34"/>
      <c r="LVI216" s="34"/>
      <c r="LVJ216" s="34"/>
      <c r="LVK216" s="34"/>
      <c r="LVL216" s="34"/>
      <c r="LVM216" s="34"/>
      <c r="LVN216" s="34"/>
      <c r="LVO216" s="34"/>
      <c r="LVP216" s="34"/>
      <c r="LVQ216" s="34"/>
      <c r="LVR216" s="34"/>
      <c r="LVS216" s="34"/>
      <c r="LVT216" s="34"/>
      <c r="LVU216" s="34"/>
      <c r="LVV216" s="34"/>
      <c r="LVW216" s="34"/>
      <c r="LVX216" s="34"/>
      <c r="LVY216" s="34"/>
      <c r="LVZ216" s="34"/>
      <c r="LWA216" s="34"/>
      <c r="LWB216" s="34"/>
      <c r="LWC216" s="34"/>
      <c r="LWD216" s="34"/>
      <c r="LWE216" s="34"/>
      <c r="LWF216" s="34"/>
      <c r="LWG216" s="34"/>
      <c r="LWH216" s="34"/>
      <c r="LWI216" s="34"/>
      <c r="LWJ216" s="34"/>
      <c r="LWK216" s="34"/>
      <c r="LWL216" s="34"/>
      <c r="LWM216" s="34"/>
      <c r="LWN216" s="34"/>
      <c r="LWO216" s="34"/>
      <c r="LWP216" s="34"/>
      <c r="LWQ216" s="34"/>
      <c r="LWR216" s="34"/>
      <c r="LWS216" s="34"/>
      <c r="LWT216" s="34"/>
      <c r="LWU216" s="34"/>
      <c r="LWV216" s="34"/>
      <c r="LWW216" s="34"/>
      <c r="LWX216" s="34"/>
      <c r="LWY216" s="34"/>
      <c r="LWZ216" s="34"/>
      <c r="LXA216" s="34"/>
      <c r="LXB216" s="34"/>
      <c r="LXC216" s="34"/>
      <c r="LXD216" s="34"/>
      <c r="LXE216" s="34"/>
      <c r="LXF216" s="34"/>
      <c r="LXG216" s="34"/>
      <c r="LXH216" s="34"/>
      <c r="LXI216" s="34"/>
      <c r="LXJ216" s="34"/>
      <c r="LXK216" s="34"/>
      <c r="LXL216" s="34"/>
      <c r="LXM216" s="34"/>
      <c r="LXN216" s="34"/>
      <c r="LXO216" s="34"/>
      <c r="LXP216" s="34"/>
      <c r="LXQ216" s="34"/>
      <c r="LXR216" s="34"/>
      <c r="LXS216" s="34"/>
      <c r="LXT216" s="34"/>
      <c r="LXU216" s="34"/>
      <c r="LXV216" s="34"/>
      <c r="LXW216" s="34"/>
      <c r="LXX216" s="34"/>
      <c r="LXY216" s="34"/>
      <c r="LXZ216" s="34"/>
      <c r="LYA216" s="34"/>
      <c r="LYB216" s="34"/>
      <c r="LYC216" s="34"/>
      <c r="LYD216" s="34"/>
      <c r="LYE216" s="34"/>
      <c r="LYF216" s="34"/>
      <c r="LYG216" s="34"/>
      <c r="LYH216" s="34"/>
      <c r="LYI216" s="34"/>
      <c r="LYJ216" s="34"/>
      <c r="LYK216" s="34"/>
      <c r="LYL216" s="34"/>
      <c r="LYM216" s="34"/>
      <c r="LYN216" s="34"/>
      <c r="LYO216" s="34"/>
      <c r="LYP216" s="34"/>
      <c r="LYQ216" s="34"/>
      <c r="LYR216" s="34"/>
      <c r="LYS216" s="34"/>
      <c r="LYT216" s="34"/>
      <c r="LYU216" s="34"/>
      <c r="LYV216" s="34"/>
      <c r="LYW216" s="34"/>
      <c r="LYX216" s="34"/>
      <c r="LYY216" s="34"/>
      <c r="LYZ216" s="34"/>
      <c r="LZA216" s="34"/>
      <c r="LZB216" s="34"/>
      <c r="LZC216" s="34"/>
      <c r="LZD216" s="34"/>
      <c r="LZE216" s="34"/>
      <c r="LZF216" s="34"/>
      <c r="LZG216" s="34"/>
      <c r="LZH216" s="34"/>
      <c r="LZI216" s="34"/>
      <c r="LZJ216" s="34"/>
      <c r="LZK216" s="34"/>
      <c r="LZL216" s="34"/>
      <c r="LZM216" s="34"/>
      <c r="LZN216" s="34"/>
      <c r="LZO216" s="34"/>
      <c r="LZP216" s="34"/>
      <c r="LZQ216" s="34"/>
      <c r="LZR216" s="34"/>
      <c r="LZS216" s="34"/>
      <c r="LZT216" s="34"/>
      <c r="LZU216" s="34"/>
      <c r="LZV216" s="34"/>
      <c r="LZW216" s="34"/>
      <c r="LZX216" s="34"/>
      <c r="LZY216" s="34"/>
      <c r="LZZ216" s="34"/>
      <c r="MAA216" s="34"/>
      <c r="MAB216" s="34"/>
      <c r="MAC216" s="34"/>
      <c r="MAD216" s="34"/>
      <c r="MAE216" s="34"/>
      <c r="MAF216" s="34"/>
      <c r="MAG216" s="34"/>
      <c r="MAH216" s="34"/>
      <c r="MAI216" s="34"/>
      <c r="MAJ216" s="34"/>
      <c r="MAK216" s="34"/>
      <c r="MAL216" s="34"/>
      <c r="MAM216" s="34"/>
      <c r="MAN216" s="34"/>
      <c r="MAO216" s="34"/>
      <c r="MAP216" s="34"/>
      <c r="MAQ216" s="34"/>
      <c r="MAR216" s="34"/>
      <c r="MAS216" s="34"/>
      <c r="MAT216" s="34"/>
      <c r="MAU216" s="34"/>
      <c r="MAV216" s="34"/>
      <c r="MAW216" s="34"/>
      <c r="MAX216" s="34"/>
      <c r="MAY216" s="34"/>
      <c r="MAZ216" s="34"/>
      <c r="MBA216" s="34"/>
      <c r="MBB216" s="34"/>
      <c r="MBC216" s="34"/>
      <c r="MBD216" s="34"/>
      <c r="MBE216" s="34"/>
      <c r="MBF216" s="34"/>
      <c r="MBG216" s="34"/>
      <c r="MBH216" s="34"/>
      <c r="MBI216" s="34"/>
      <c r="MBJ216" s="34"/>
      <c r="MBK216" s="34"/>
      <c r="MBL216" s="34"/>
      <c r="MBM216" s="34"/>
      <c r="MBN216" s="34"/>
      <c r="MBO216" s="34"/>
      <c r="MBP216" s="34"/>
      <c r="MBQ216" s="34"/>
      <c r="MBR216" s="34"/>
      <c r="MBS216" s="34"/>
      <c r="MBT216" s="34"/>
      <c r="MBU216" s="34"/>
      <c r="MBV216" s="34"/>
      <c r="MBW216" s="34"/>
      <c r="MBX216" s="34"/>
      <c r="MBY216" s="34"/>
      <c r="MBZ216" s="34"/>
      <c r="MCA216" s="34"/>
      <c r="MCB216" s="34"/>
      <c r="MCC216" s="34"/>
      <c r="MCD216" s="34"/>
      <c r="MCE216" s="34"/>
      <c r="MCF216" s="34"/>
      <c r="MCG216" s="34"/>
      <c r="MCH216" s="34"/>
      <c r="MCI216" s="34"/>
      <c r="MCJ216" s="34"/>
      <c r="MCK216" s="34"/>
      <c r="MCL216" s="34"/>
      <c r="MCM216" s="34"/>
      <c r="MCN216" s="34"/>
      <c r="MCO216" s="34"/>
      <c r="MCP216" s="34"/>
      <c r="MCQ216" s="34"/>
      <c r="MCR216" s="34"/>
      <c r="MCS216" s="34"/>
      <c r="MCT216" s="34"/>
      <c r="MCU216" s="34"/>
      <c r="MCV216" s="34"/>
      <c r="MCW216" s="34"/>
      <c r="MCX216" s="34"/>
      <c r="MCY216" s="34"/>
      <c r="MCZ216" s="34"/>
      <c r="MDA216" s="34"/>
      <c r="MDB216" s="34"/>
      <c r="MDC216" s="34"/>
      <c r="MDD216" s="34"/>
      <c r="MDE216" s="34"/>
      <c r="MDF216" s="34"/>
      <c r="MDG216" s="34"/>
      <c r="MDH216" s="34"/>
      <c r="MDI216" s="34"/>
      <c r="MDJ216" s="34"/>
      <c r="MDK216" s="34"/>
      <c r="MDL216" s="34"/>
      <c r="MDM216" s="34"/>
      <c r="MDN216" s="34"/>
      <c r="MDO216" s="34"/>
      <c r="MDP216" s="34"/>
      <c r="MDQ216" s="34"/>
      <c r="MDR216" s="34"/>
      <c r="MDS216" s="34"/>
      <c r="MDT216" s="34"/>
      <c r="MDU216" s="34"/>
      <c r="MDV216" s="34"/>
      <c r="MDW216" s="34"/>
      <c r="MDX216" s="34"/>
      <c r="MDY216" s="34"/>
      <c r="MDZ216" s="34"/>
      <c r="MEA216" s="34"/>
      <c r="MEB216" s="34"/>
      <c r="MEC216" s="34"/>
      <c r="MED216" s="34"/>
      <c r="MEE216" s="34"/>
      <c r="MEF216" s="34"/>
      <c r="MEG216" s="34"/>
      <c r="MEH216" s="34"/>
      <c r="MEI216" s="34"/>
      <c r="MEJ216" s="34"/>
      <c r="MEK216" s="34"/>
      <c r="MEL216" s="34"/>
      <c r="MEM216" s="34"/>
      <c r="MEN216" s="34"/>
      <c r="MEO216" s="34"/>
      <c r="MEP216" s="34"/>
      <c r="MEQ216" s="34"/>
      <c r="MER216" s="34"/>
      <c r="MES216" s="34"/>
      <c r="MET216" s="34"/>
      <c r="MEU216" s="34"/>
      <c r="MEV216" s="34"/>
      <c r="MEW216" s="34"/>
      <c r="MEX216" s="34"/>
      <c r="MEY216" s="34"/>
      <c r="MEZ216" s="34"/>
      <c r="MFA216" s="34"/>
      <c r="MFB216" s="34"/>
      <c r="MFC216" s="34"/>
      <c r="MFD216" s="34"/>
      <c r="MFE216" s="34"/>
      <c r="MFF216" s="34"/>
      <c r="MFG216" s="34"/>
      <c r="MFH216" s="34"/>
      <c r="MFI216" s="34"/>
      <c r="MFJ216" s="34"/>
      <c r="MFK216" s="34"/>
      <c r="MFL216" s="34"/>
      <c r="MFM216" s="34"/>
      <c r="MFN216" s="34"/>
      <c r="MFO216" s="34"/>
      <c r="MFP216" s="34"/>
      <c r="MFQ216" s="34"/>
      <c r="MFR216" s="34"/>
      <c r="MFS216" s="34"/>
      <c r="MFT216" s="34"/>
      <c r="MFU216" s="34"/>
      <c r="MFV216" s="34"/>
      <c r="MFW216" s="34"/>
      <c r="MFX216" s="34"/>
      <c r="MFY216" s="34"/>
      <c r="MFZ216" s="34"/>
      <c r="MGA216" s="34"/>
      <c r="MGB216" s="34"/>
      <c r="MGC216" s="34"/>
      <c r="MGD216" s="34"/>
      <c r="MGE216" s="34"/>
      <c r="MGF216" s="34"/>
      <c r="MGG216" s="34"/>
      <c r="MGH216" s="34"/>
      <c r="MGI216" s="34"/>
      <c r="MGJ216" s="34"/>
      <c r="MGK216" s="34"/>
      <c r="MGL216" s="34"/>
      <c r="MGM216" s="34"/>
      <c r="MGN216" s="34"/>
      <c r="MGO216" s="34"/>
      <c r="MGP216" s="34"/>
      <c r="MGQ216" s="34"/>
      <c r="MGR216" s="34"/>
      <c r="MGS216" s="34"/>
      <c r="MGT216" s="34"/>
      <c r="MGU216" s="34"/>
      <c r="MGV216" s="34"/>
      <c r="MGW216" s="34"/>
      <c r="MGX216" s="34"/>
      <c r="MGY216" s="34"/>
      <c r="MGZ216" s="34"/>
      <c r="MHA216" s="34"/>
      <c r="MHB216" s="34"/>
      <c r="MHC216" s="34"/>
      <c r="MHD216" s="34"/>
      <c r="MHE216" s="34"/>
      <c r="MHF216" s="34"/>
      <c r="MHG216" s="34"/>
      <c r="MHH216" s="34"/>
      <c r="MHI216" s="34"/>
      <c r="MHJ216" s="34"/>
      <c r="MHK216" s="34"/>
      <c r="MHL216" s="34"/>
      <c r="MHM216" s="34"/>
      <c r="MHN216" s="34"/>
      <c r="MHO216" s="34"/>
      <c r="MHP216" s="34"/>
      <c r="MHQ216" s="34"/>
      <c r="MHR216" s="34"/>
      <c r="MHS216" s="34"/>
      <c r="MHT216" s="34"/>
      <c r="MHU216" s="34"/>
      <c r="MHV216" s="34"/>
      <c r="MHW216" s="34"/>
      <c r="MHX216" s="34"/>
      <c r="MHY216" s="34"/>
      <c r="MHZ216" s="34"/>
      <c r="MIA216" s="34"/>
      <c r="MIB216" s="34"/>
      <c r="MIC216" s="34"/>
      <c r="MID216" s="34"/>
      <c r="MIE216" s="34"/>
      <c r="MIF216" s="34"/>
      <c r="MIG216" s="34"/>
      <c r="MIH216" s="34"/>
      <c r="MII216" s="34"/>
      <c r="MIJ216" s="34"/>
      <c r="MIK216" s="34"/>
      <c r="MIL216" s="34"/>
      <c r="MIM216" s="34"/>
      <c r="MIN216" s="34"/>
      <c r="MIO216" s="34"/>
      <c r="MIP216" s="34"/>
      <c r="MIQ216" s="34"/>
      <c r="MIR216" s="34"/>
      <c r="MIS216" s="34"/>
      <c r="MIT216" s="34"/>
      <c r="MIU216" s="34"/>
      <c r="MIV216" s="34"/>
      <c r="MIW216" s="34"/>
      <c r="MIX216" s="34"/>
      <c r="MIY216" s="34"/>
      <c r="MIZ216" s="34"/>
      <c r="MJA216" s="34"/>
      <c r="MJB216" s="34"/>
      <c r="MJC216" s="34"/>
      <c r="MJD216" s="34"/>
      <c r="MJE216" s="34"/>
      <c r="MJF216" s="34"/>
      <c r="MJG216" s="34"/>
      <c r="MJH216" s="34"/>
      <c r="MJI216" s="34"/>
      <c r="MJJ216" s="34"/>
      <c r="MJK216" s="34"/>
      <c r="MJL216" s="34"/>
      <c r="MJM216" s="34"/>
      <c r="MJN216" s="34"/>
      <c r="MJO216" s="34"/>
      <c r="MJP216" s="34"/>
      <c r="MJQ216" s="34"/>
      <c r="MJR216" s="34"/>
      <c r="MJS216" s="34"/>
      <c r="MJT216" s="34"/>
      <c r="MJU216" s="34"/>
      <c r="MJV216" s="34"/>
      <c r="MJW216" s="34"/>
      <c r="MJX216" s="34"/>
      <c r="MJY216" s="34"/>
      <c r="MJZ216" s="34"/>
      <c r="MKA216" s="34"/>
      <c r="MKB216" s="34"/>
      <c r="MKC216" s="34"/>
      <c r="MKD216" s="34"/>
      <c r="MKE216" s="34"/>
      <c r="MKF216" s="34"/>
      <c r="MKG216" s="34"/>
      <c r="MKH216" s="34"/>
      <c r="MKI216" s="34"/>
      <c r="MKJ216" s="34"/>
      <c r="MKK216" s="34"/>
      <c r="MKL216" s="34"/>
      <c r="MKM216" s="34"/>
      <c r="MKN216" s="34"/>
      <c r="MKO216" s="34"/>
      <c r="MKP216" s="34"/>
      <c r="MKQ216" s="34"/>
      <c r="MKR216" s="34"/>
      <c r="MKS216" s="34"/>
      <c r="MKT216" s="34"/>
      <c r="MKU216" s="34"/>
      <c r="MKV216" s="34"/>
      <c r="MKW216" s="34"/>
      <c r="MKX216" s="34"/>
      <c r="MKY216" s="34"/>
      <c r="MKZ216" s="34"/>
      <c r="MLA216" s="34"/>
      <c r="MLB216" s="34"/>
      <c r="MLC216" s="34"/>
      <c r="MLD216" s="34"/>
      <c r="MLE216" s="34"/>
      <c r="MLF216" s="34"/>
      <c r="MLG216" s="34"/>
      <c r="MLH216" s="34"/>
      <c r="MLI216" s="34"/>
      <c r="MLJ216" s="34"/>
      <c r="MLK216" s="34"/>
      <c r="MLL216" s="34"/>
      <c r="MLM216" s="34"/>
      <c r="MLN216" s="34"/>
      <c r="MLO216" s="34"/>
      <c r="MLP216" s="34"/>
      <c r="MLQ216" s="34"/>
      <c r="MLR216" s="34"/>
      <c r="MLS216" s="34"/>
      <c r="MLT216" s="34"/>
      <c r="MLU216" s="34"/>
      <c r="MLV216" s="34"/>
      <c r="MLW216" s="34"/>
      <c r="MLX216" s="34"/>
      <c r="MLY216" s="34"/>
      <c r="MLZ216" s="34"/>
      <c r="MMA216" s="34"/>
      <c r="MMB216" s="34"/>
      <c r="MMC216" s="34"/>
      <c r="MMD216" s="34"/>
      <c r="MME216" s="34"/>
      <c r="MMF216" s="34"/>
      <c r="MMG216" s="34"/>
      <c r="MMH216" s="34"/>
      <c r="MMI216" s="34"/>
      <c r="MMJ216" s="34"/>
      <c r="MMK216" s="34"/>
      <c r="MML216" s="34"/>
      <c r="MMM216" s="34"/>
      <c r="MMN216" s="34"/>
      <c r="MMO216" s="34"/>
      <c r="MMP216" s="34"/>
      <c r="MMQ216" s="34"/>
      <c r="MMR216" s="34"/>
      <c r="MMS216" s="34"/>
      <c r="MMT216" s="34"/>
      <c r="MMU216" s="34"/>
      <c r="MMV216" s="34"/>
      <c r="MMW216" s="34"/>
      <c r="MMX216" s="34"/>
      <c r="MMY216" s="34"/>
      <c r="MMZ216" s="34"/>
      <c r="MNA216" s="34"/>
      <c r="MNB216" s="34"/>
      <c r="MNC216" s="34"/>
      <c r="MND216" s="34"/>
      <c r="MNE216" s="34"/>
      <c r="MNF216" s="34"/>
      <c r="MNG216" s="34"/>
      <c r="MNH216" s="34"/>
      <c r="MNI216" s="34"/>
      <c r="MNJ216" s="34"/>
      <c r="MNK216" s="34"/>
      <c r="MNL216" s="34"/>
      <c r="MNM216" s="34"/>
      <c r="MNN216" s="34"/>
      <c r="MNO216" s="34"/>
      <c r="MNP216" s="34"/>
      <c r="MNQ216" s="34"/>
      <c r="MNR216" s="34"/>
      <c r="MNS216" s="34"/>
      <c r="MNT216" s="34"/>
      <c r="MNU216" s="34"/>
      <c r="MNV216" s="34"/>
      <c r="MNW216" s="34"/>
      <c r="MNX216" s="34"/>
      <c r="MNY216" s="34"/>
      <c r="MNZ216" s="34"/>
      <c r="MOA216" s="34"/>
      <c r="MOB216" s="34"/>
      <c r="MOC216" s="34"/>
      <c r="MOD216" s="34"/>
      <c r="MOE216" s="34"/>
      <c r="MOF216" s="34"/>
      <c r="MOG216" s="34"/>
      <c r="MOH216" s="34"/>
      <c r="MOI216" s="34"/>
      <c r="MOJ216" s="34"/>
      <c r="MOK216" s="34"/>
      <c r="MOL216" s="34"/>
      <c r="MOM216" s="34"/>
      <c r="MON216" s="34"/>
      <c r="MOO216" s="34"/>
      <c r="MOP216" s="34"/>
      <c r="MOQ216" s="34"/>
      <c r="MOR216" s="34"/>
      <c r="MOS216" s="34"/>
      <c r="MOT216" s="34"/>
      <c r="MOU216" s="34"/>
      <c r="MOV216" s="34"/>
      <c r="MOW216" s="34"/>
      <c r="MOX216" s="34"/>
      <c r="MOY216" s="34"/>
      <c r="MOZ216" s="34"/>
      <c r="MPA216" s="34"/>
      <c r="MPB216" s="34"/>
      <c r="MPC216" s="34"/>
      <c r="MPD216" s="34"/>
      <c r="MPE216" s="34"/>
      <c r="MPF216" s="34"/>
      <c r="MPG216" s="34"/>
      <c r="MPH216" s="34"/>
      <c r="MPI216" s="34"/>
      <c r="MPJ216" s="34"/>
      <c r="MPK216" s="34"/>
      <c r="MPL216" s="34"/>
      <c r="MPM216" s="34"/>
      <c r="MPN216" s="34"/>
      <c r="MPO216" s="34"/>
      <c r="MPP216" s="34"/>
      <c r="MPQ216" s="34"/>
      <c r="MPR216" s="34"/>
      <c r="MPS216" s="34"/>
      <c r="MPT216" s="34"/>
      <c r="MPU216" s="34"/>
      <c r="MPV216" s="34"/>
      <c r="MPW216" s="34"/>
      <c r="MPX216" s="34"/>
      <c r="MPY216" s="34"/>
      <c r="MPZ216" s="34"/>
      <c r="MQA216" s="34"/>
      <c r="MQB216" s="34"/>
      <c r="MQC216" s="34"/>
      <c r="MQD216" s="34"/>
      <c r="MQE216" s="34"/>
      <c r="MQF216" s="34"/>
      <c r="MQG216" s="34"/>
      <c r="MQH216" s="34"/>
      <c r="MQI216" s="34"/>
      <c r="MQJ216" s="34"/>
      <c r="MQK216" s="34"/>
      <c r="MQL216" s="34"/>
      <c r="MQM216" s="34"/>
      <c r="MQN216" s="34"/>
      <c r="MQO216" s="34"/>
      <c r="MQP216" s="34"/>
      <c r="MQQ216" s="34"/>
      <c r="MQR216" s="34"/>
      <c r="MQS216" s="34"/>
      <c r="MQT216" s="34"/>
      <c r="MQU216" s="34"/>
      <c r="MQV216" s="34"/>
      <c r="MQW216" s="34"/>
      <c r="MQX216" s="34"/>
      <c r="MQY216" s="34"/>
      <c r="MQZ216" s="34"/>
      <c r="MRA216" s="34"/>
      <c r="MRB216" s="34"/>
      <c r="MRC216" s="34"/>
      <c r="MRD216" s="34"/>
      <c r="MRE216" s="34"/>
      <c r="MRF216" s="34"/>
      <c r="MRG216" s="34"/>
      <c r="MRH216" s="34"/>
      <c r="MRI216" s="34"/>
      <c r="MRJ216" s="34"/>
      <c r="MRK216" s="34"/>
      <c r="MRL216" s="34"/>
      <c r="MRM216" s="34"/>
      <c r="MRN216" s="34"/>
      <c r="MRO216" s="34"/>
      <c r="MRP216" s="34"/>
      <c r="MRQ216" s="34"/>
      <c r="MRR216" s="34"/>
      <c r="MRS216" s="34"/>
      <c r="MRT216" s="34"/>
      <c r="MRU216" s="34"/>
      <c r="MRV216" s="34"/>
      <c r="MRW216" s="34"/>
      <c r="MRX216" s="34"/>
      <c r="MRY216" s="34"/>
      <c r="MRZ216" s="34"/>
      <c r="MSA216" s="34"/>
      <c r="MSB216" s="34"/>
      <c r="MSC216" s="34"/>
      <c r="MSD216" s="34"/>
      <c r="MSE216" s="34"/>
      <c r="MSF216" s="34"/>
      <c r="MSG216" s="34"/>
      <c r="MSH216" s="34"/>
      <c r="MSI216" s="34"/>
      <c r="MSJ216" s="34"/>
      <c r="MSK216" s="34"/>
      <c r="MSL216" s="34"/>
      <c r="MSM216" s="34"/>
      <c r="MSN216" s="34"/>
      <c r="MSO216" s="34"/>
      <c r="MSP216" s="34"/>
      <c r="MSQ216" s="34"/>
      <c r="MSR216" s="34"/>
      <c r="MSS216" s="34"/>
      <c r="MST216" s="34"/>
      <c r="MSU216" s="34"/>
      <c r="MSV216" s="34"/>
      <c r="MSW216" s="34"/>
      <c r="MSX216" s="34"/>
      <c r="MSY216" s="34"/>
      <c r="MSZ216" s="34"/>
      <c r="MTA216" s="34"/>
      <c r="MTB216" s="34"/>
      <c r="MTC216" s="34"/>
      <c r="MTD216" s="34"/>
      <c r="MTE216" s="34"/>
      <c r="MTF216" s="34"/>
      <c r="MTG216" s="34"/>
      <c r="MTH216" s="34"/>
      <c r="MTI216" s="34"/>
      <c r="MTJ216" s="34"/>
      <c r="MTK216" s="34"/>
      <c r="MTL216" s="34"/>
      <c r="MTM216" s="34"/>
      <c r="MTN216" s="34"/>
      <c r="MTO216" s="34"/>
      <c r="MTP216" s="34"/>
      <c r="MTQ216" s="34"/>
      <c r="MTR216" s="34"/>
      <c r="MTS216" s="34"/>
      <c r="MTT216" s="34"/>
      <c r="MTU216" s="34"/>
      <c r="MTV216" s="34"/>
      <c r="MTW216" s="34"/>
      <c r="MTX216" s="34"/>
      <c r="MTY216" s="34"/>
      <c r="MTZ216" s="34"/>
      <c r="MUA216" s="34"/>
      <c r="MUB216" s="34"/>
      <c r="MUC216" s="34"/>
      <c r="MUD216" s="34"/>
      <c r="MUE216" s="34"/>
      <c r="MUF216" s="34"/>
      <c r="MUG216" s="34"/>
      <c r="MUH216" s="34"/>
      <c r="MUI216" s="34"/>
      <c r="MUJ216" s="34"/>
      <c r="MUK216" s="34"/>
      <c r="MUL216" s="34"/>
      <c r="MUM216" s="34"/>
      <c r="MUN216" s="34"/>
      <c r="MUO216" s="34"/>
      <c r="MUP216" s="34"/>
      <c r="MUQ216" s="34"/>
      <c r="MUR216" s="34"/>
      <c r="MUS216" s="34"/>
      <c r="MUT216" s="34"/>
      <c r="MUU216" s="34"/>
      <c r="MUV216" s="34"/>
      <c r="MUW216" s="34"/>
      <c r="MUX216" s="34"/>
      <c r="MUY216" s="34"/>
      <c r="MUZ216" s="34"/>
      <c r="MVA216" s="34"/>
      <c r="MVB216" s="34"/>
      <c r="MVC216" s="34"/>
      <c r="MVD216" s="34"/>
      <c r="MVE216" s="34"/>
      <c r="MVF216" s="34"/>
      <c r="MVG216" s="34"/>
      <c r="MVH216" s="34"/>
      <c r="MVI216" s="34"/>
      <c r="MVJ216" s="34"/>
      <c r="MVK216" s="34"/>
      <c r="MVL216" s="34"/>
      <c r="MVM216" s="34"/>
      <c r="MVN216" s="34"/>
      <c r="MVO216" s="34"/>
      <c r="MVP216" s="34"/>
      <c r="MVQ216" s="34"/>
      <c r="MVR216" s="34"/>
      <c r="MVS216" s="34"/>
      <c r="MVT216" s="34"/>
      <c r="MVU216" s="34"/>
      <c r="MVV216" s="34"/>
      <c r="MVW216" s="34"/>
      <c r="MVX216" s="34"/>
      <c r="MVY216" s="34"/>
      <c r="MVZ216" s="34"/>
      <c r="MWA216" s="34"/>
      <c r="MWB216" s="34"/>
      <c r="MWC216" s="34"/>
      <c r="MWD216" s="34"/>
      <c r="MWE216" s="34"/>
      <c r="MWF216" s="34"/>
      <c r="MWG216" s="34"/>
      <c r="MWH216" s="34"/>
      <c r="MWI216" s="34"/>
      <c r="MWJ216" s="34"/>
      <c r="MWK216" s="34"/>
      <c r="MWL216" s="34"/>
      <c r="MWM216" s="34"/>
      <c r="MWN216" s="34"/>
      <c r="MWO216" s="34"/>
      <c r="MWP216" s="34"/>
      <c r="MWQ216" s="34"/>
      <c r="MWR216" s="34"/>
      <c r="MWS216" s="34"/>
      <c r="MWT216" s="34"/>
      <c r="MWU216" s="34"/>
      <c r="MWV216" s="34"/>
      <c r="MWW216" s="34"/>
      <c r="MWX216" s="34"/>
      <c r="MWY216" s="34"/>
      <c r="MWZ216" s="34"/>
      <c r="MXA216" s="34"/>
      <c r="MXB216" s="34"/>
      <c r="MXC216" s="34"/>
      <c r="MXD216" s="34"/>
      <c r="MXE216" s="34"/>
      <c r="MXF216" s="34"/>
      <c r="MXG216" s="34"/>
      <c r="MXH216" s="34"/>
      <c r="MXI216" s="34"/>
      <c r="MXJ216" s="34"/>
      <c r="MXK216" s="34"/>
      <c r="MXL216" s="34"/>
      <c r="MXM216" s="34"/>
      <c r="MXN216" s="34"/>
      <c r="MXO216" s="34"/>
      <c r="MXP216" s="34"/>
      <c r="MXQ216" s="34"/>
      <c r="MXR216" s="34"/>
      <c r="MXS216" s="34"/>
      <c r="MXT216" s="34"/>
      <c r="MXU216" s="34"/>
      <c r="MXV216" s="34"/>
      <c r="MXW216" s="34"/>
      <c r="MXX216" s="34"/>
      <c r="MXY216" s="34"/>
      <c r="MXZ216" s="34"/>
      <c r="MYA216" s="34"/>
      <c r="MYB216" s="34"/>
      <c r="MYC216" s="34"/>
      <c r="MYD216" s="34"/>
      <c r="MYE216" s="34"/>
      <c r="MYF216" s="34"/>
      <c r="MYG216" s="34"/>
      <c r="MYH216" s="34"/>
      <c r="MYI216" s="34"/>
      <c r="MYJ216" s="34"/>
      <c r="MYK216" s="34"/>
      <c r="MYL216" s="34"/>
      <c r="MYM216" s="34"/>
      <c r="MYN216" s="34"/>
      <c r="MYO216" s="34"/>
      <c r="MYP216" s="34"/>
      <c r="MYQ216" s="34"/>
      <c r="MYR216" s="34"/>
      <c r="MYS216" s="34"/>
      <c r="MYT216" s="34"/>
      <c r="MYU216" s="34"/>
      <c r="MYV216" s="34"/>
      <c r="MYW216" s="34"/>
      <c r="MYX216" s="34"/>
      <c r="MYY216" s="34"/>
      <c r="MYZ216" s="34"/>
      <c r="MZA216" s="34"/>
      <c r="MZB216" s="34"/>
      <c r="MZC216" s="34"/>
      <c r="MZD216" s="34"/>
      <c r="MZE216" s="34"/>
      <c r="MZF216" s="34"/>
      <c r="MZG216" s="34"/>
      <c r="MZH216" s="34"/>
      <c r="MZI216" s="34"/>
      <c r="MZJ216" s="34"/>
      <c r="MZK216" s="34"/>
      <c r="MZL216" s="34"/>
      <c r="MZM216" s="34"/>
      <c r="MZN216" s="34"/>
      <c r="MZO216" s="34"/>
      <c r="MZP216" s="34"/>
      <c r="MZQ216" s="34"/>
      <c r="MZR216" s="34"/>
      <c r="MZS216" s="34"/>
      <c r="MZT216" s="34"/>
      <c r="MZU216" s="34"/>
      <c r="MZV216" s="34"/>
      <c r="MZW216" s="34"/>
      <c r="MZX216" s="34"/>
      <c r="MZY216" s="34"/>
      <c r="MZZ216" s="34"/>
      <c r="NAA216" s="34"/>
      <c r="NAB216" s="34"/>
      <c r="NAC216" s="34"/>
      <c r="NAD216" s="34"/>
      <c r="NAE216" s="34"/>
      <c r="NAF216" s="34"/>
      <c r="NAG216" s="34"/>
      <c r="NAH216" s="34"/>
      <c r="NAI216" s="34"/>
      <c r="NAJ216" s="34"/>
      <c r="NAK216" s="34"/>
      <c r="NAL216" s="34"/>
      <c r="NAM216" s="34"/>
      <c r="NAN216" s="34"/>
      <c r="NAO216" s="34"/>
      <c r="NAP216" s="34"/>
      <c r="NAQ216" s="34"/>
      <c r="NAR216" s="34"/>
      <c r="NAS216" s="34"/>
      <c r="NAT216" s="34"/>
      <c r="NAU216" s="34"/>
      <c r="NAV216" s="34"/>
      <c r="NAW216" s="34"/>
      <c r="NAX216" s="34"/>
      <c r="NAY216" s="34"/>
      <c r="NAZ216" s="34"/>
      <c r="NBA216" s="34"/>
      <c r="NBB216" s="34"/>
      <c r="NBC216" s="34"/>
      <c r="NBD216" s="34"/>
      <c r="NBE216" s="34"/>
      <c r="NBF216" s="34"/>
      <c r="NBG216" s="34"/>
      <c r="NBH216" s="34"/>
      <c r="NBI216" s="34"/>
      <c r="NBJ216" s="34"/>
      <c r="NBK216" s="34"/>
      <c r="NBL216" s="34"/>
      <c r="NBM216" s="34"/>
      <c r="NBN216" s="34"/>
      <c r="NBO216" s="34"/>
      <c r="NBP216" s="34"/>
      <c r="NBQ216" s="34"/>
      <c r="NBR216" s="34"/>
      <c r="NBS216" s="34"/>
      <c r="NBT216" s="34"/>
      <c r="NBU216" s="34"/>
      <c r="NBV216" s="34"/>
      <c r="NBW216" s="34"/>
      <c r="NBX216" s="34"/>
      <c r="NBY216" s="34"/>
      <c r="NBZ216" s="34"/>
      <c r="NCA216" s="34"/>
      <c r="NCB216" s="34"/>
      <c r="NCC216" s="34"/>
      <c r="NCD216" s="34"/>
      <c r="NCE216" s="34"/>
      <c r="NCF216" s="34"/>
      <c r="NCG216" s="34"/>
      <c r="NCH216" s="34"/>
      <c r="NCI216" s="34"/>
      <c r="NCJ216" s="34"/>
      <c r="NCK216" s="34"/>
      <c r="NCL216" s="34"/>
      <c r="NCM216" s="34"/>
      <c r="NCN216" s="34"/>
      <c r="NCO216" s="34"/>
      <c r="NCP216" s="34"/>
      <c r="NCQ216" s="34"/>
      <c r="NCR216" s="34"/>
      <c r="NCS216" s="34"/>
      <c r="NCT216" s="34"/>
      <c r="NCU216" s="34"/>
      <c r="NCV216" s="34"/>
      <c r="NCW216" s="34"/>
      <c r="NCX216" s="34"/>
      <c r="NCY216" s="34"/>
      <c r="NCZ216" s="34"/>
      <c r="NDA216" s="34"/>
      <c r="NDB216" s="34"/>
      <c r="NDC216" s="34"/>
      <c r="NDD216" s="34"/>
      <c r="NDE216" s="34"/>
      <c r="NDF216" s="34"/>
      <c r="NDG216" s="34"/>
      <c r="NDH216" s="34"/>
      <c r="NDI216" s="34"/>
      <c r="NDJ216" s="34"/>
      <c r="NDK216" s="34"/>
      <c r="NDL216" s="34"/>
      <c r="NDM216" s="34"/>
      <c r="NDN216" s="34"/>
      <c r="NDO216" s="34"/>
      <c r="NDP216" s="34"/>
      <c r="NDQ216" s="34"/>
      <c r="NDR216" s="34"/>
      <c r="NDS216" s="34"/>
      <c r="NDT216" s="34"/>
      <c r="NDU216" s="34"/>
      <c r="NDV216" s="34"/>
      <c r="NDW216" s="34"/>
      <c r="NDX216" s="34"/>
      <c r="NDY216" s="34"/>
      <c r="NDZ216" s="34"/>
      <c r="NEA216" s="34"/>
      <c r="NEB216" s="34"/>
      <c r="NEC216" s="34"/>
      <c r="NED216" s="34"/>
      <c r="NEE216" s="34"/>
      <c r="NEF216" s="34"/>
      <c r="NEG216" s="34"/>
      <c r="NEH216" s="34"/>
      <c r="NEI216" s="34"/>
      <c r="NEJ216" s="34"/>
      <c r="NEK216" s="34"/>
      <c r="NEL216" s="34"/>
      <c r="NEM216" s="34"/>
      <c r="NEN216" s="34"/>
      <c r="NEO216" s="34"/>
      <c r="NEP216" s="34"/>
      <c r="NEQ216" s="34"/>
      <c r="NER216" s="34"/>
      <c r="NES216" s="34"/>
      <c r="NET216" s="34"/>
      <c r="NEU216" s="34"/>
      <c r="NEV216" s="34"/>
      <c r="NEW216" s="34"/>
      <c r="NEX216" s="34"/>
      <c r="NEY216" s="34"/>
      <c r="NEZ216" s="34"/>
      <c r="NFA216" s="34"/>
      <c r="NFB216" s="34"/>
      <c r="NFC216" s="34"/>
      <c r="NFD216" s="34"/>
      <c r="NFE216" s="34"/>
      <c r="NFF216" s="34"/>
      <c r="NFG216" s="34"/>
      <c r="NFH216" s="34"/>
      <c r="NFI216" s="34"/>
      <c r="NFJ216" s="34"/>
      <c r="NFK216" s="34"/>
      <c r="NFL216" s="34"/>
      <c r="NFM216" s="34"/>
      <c r="NFN216" s="34"/>
      <c r="NFO216" s="34"/>
      <c r="NFP216" s="34"/>
      <c r="NFQ216" s="34"/>
      <c r="NFR216" s="34"/>
      <c r="NFS216" s="34"/>
      <c r="NFT216" s="34"/>
      <c r="NFU216" s="34"/>
      <c r="NFV216" s="34"/>
      <c r="NFW216" s="34"/>
      <c r="NFX216" s="34"/>
      <c r="NFY216" s="34"/>
      <c r="NFZ216" s="34"/>
      <c r="NGA216" s="34"/>
      <c r="NGB216" s="34"/>
      <c r="NGC216" s="34"/>
      <c r="NGD216" s="34"/>
      <c r="NGE216" s="34"/>
      <c r="NGF216" s="34"/>
      <c r="NGG216" s="34"/>
      <c r="NGH216" s="34"/>
      <c r="NGI216" s="34"/>
      <c r="NGJ216" s="34"/>
      <c r="NGK216" s="34"/>
      <c r="NGL216" s="34"/>
      <c r="NGM216" s="34"/>
      <c r="NGN216" s="34"/>
      <c r="NGO216" s="34"/>
      <c r="NGP216" s="34"/>
      <c r="NGQ216" s="34"/>
      <c r="NGR216" s="34"/>
      <c r="NGS216" s="34"/>
      <c r="NGT216" s="34"/>
      <c r="NGU216" s="34"/>
      <c r="NGV216" s="34"/>
      <c r="NGW216" s="34"/>
      <c r="NGX216" s="34"/>
      <c r="NGY216" s="34"/>
      <c r="NGZ216" s="34"/>
      <c r="NHA216" s="34"/>
      <c r="NHB216" s="34"/>
      <c r="NHC216" s="34"/>
      <c r="NHD216" s="34"/>
      <c r="NHE216" s="34"/>
      <c r="NHF216" s="34"/>
      <c r="NHG216" s="34"/>
      <c r="NHH216" s="34"/>
      <c r="NHI216" s="34"/>
      <c r="NHJ216" s="34"/>
      <c r="NHK216" s="34"/>
      <c r="NHL216" s="34"/>
      <c r="NHM216" s="34"/>
      <c r="NHN216" s="34"/>
      <c r="NHO216" s="34"/>
      <c r="NHP216" s="34"/>
      <c r="NHQ216" s="34"/>
      <c r="NHR216" s="34"/>
      <c r="NHS216" s="34"/>
      <c r="NHT216" s="34"/>
      <c r="NHU216" s="34"/>
      <c r="NHV216" s="34"/>
      <c r="NHW216" s="34"/>
      <c r="NHX216" s="34"/>
      <c r="NHY216" s="34"/>
      <c r="NHZ216" s="34"/>
      <c r="NIA216" s="34"/>
      <c r="NIB216" s="34"/>
      <c r="NIC216" s="34"/>
      <c r="NID216" s="34"/>
      <c r="NIE216" s="34"/>
      <c r="NIF216" s="34"/>
      <c r="NIG216" s="34"/>
      <c r="NIH216" s="34"/>
      <c r="NII216" s="34"/>
      <c r="NIJ216" s="34"/>
      <c r="NIK216" s="34"/>
      <c r="NIL216" s="34"/>
      <c r="NIM216" s="34"/>
      <c r="NIN216" s="34"/>
      <c r="NIO216" s="34"/>
      <c r="NIP216" s="34"/>
      <c r="NIQ216" s="34"/>
      <c r="NIR216" s="34"/>
      <c r="NIS216" s="34"/>
      <c r="NIT216" s="34"/>
      <c r="NIU216" s="34"/>
      <c r="NIV216" s="34"/>
      <c r="NIW216" s="34"/>
      <c r="NIX216" s="34"/>
      <c r="NIY216" s="34"/>
      <c r="NIZ216" s="34"/>
      <c r="NJA216" s="34"/>
      <c r="NJB216" s="34"/>
      <c r="NJC216" s="34"/>
      <c r="NJD216" s="34"/>
      <c r="NJE216" s="34"/>
      <c r="NJF216" s="34"/>
      <c r="NJG216" s="34"/>
      <c r="NJH216" s="34"/>
      <c r="NJI216" s="34"/>
      <c r="NJJ216" s="34"/>
      <c r="NJK216" s="34"/>
      <c r="NJL216" s="34"/>
      <c r="NJM216" s="34"/>
      <c r="NJN216" s="34"/>
      <c r="NJO216" s="34"/>
      <c r="NJP216" s="34"/>
      <c r="NJQ216" s="34"/>
      <c r="NJR216" s="34"/>
      <c r="NJS216" s="34"/>
      <c r="NJT216" s="34"/>
      <c r="NJU216" s="34"/>
      <c r="NJV216" s="34"/>
      <c r="NJW216" s="34"/>
      <c r="NJX216" s="34"/>
      <c r="NJY216" s="34"/>
      <c r="NJZ216" s="34"/>
      <c r="NKA216" s="34"/>
      <c r="NKB216" s="34"/>
      <c r="NKC216" s="34"/>
      <c r="NKD216" s="34"/>
      <c r="NKE216" s="34"/>
      <c r="NKF216" s="34"/>
      <c r="NKG216" s="34"/>
      <c r="NKH216" s="34"/>
      <c r="NKI216" s="34"/>
      <c r="NKJ216" s="34"/>
      <c r="NKK216" s="34"/>
      <c r="NKL216" s="34"/>
      <c r="NKM216" s="34"/>
      <c r="NKN216" s="34"/>
      <c r="NKO216" s="34"/>
      <c r="NKP216" s="34"/>
      <c r="NKQ216" s="34"/>
      <c r="NKR216" s="34"/>
      <c r="NKS216" s="34"/>
      <c r="NKT216" s="34"/>
      <c r="NKU216" s="34"/>
      <c r="NKV216" s="34"/>
      <c r="NKW216" s="34"/>
      <c r="NKX216" s="34"/>
      <c r="NKY216" s="34"/>
      <c r="NKZ216" s="34"/>
      <c r="NLA216" s="34"/>
      <c r="NLB216" s="34"/>
      <c r="NLC216" s="34"/>
      <c r="NLD216" s="34"/>
      <c r="NLE216" s="34"/>
      <c r="NLF216" s="34"/>
      <c r="NLG216" s="34"/>
      <c r="NLH216" s="34"/>
      <c r="NLI216" s="34"/>
      <c r="NLJ216" s="34"/>
      <c r="NLK216" s="34"/>
      <c r="NLL216" s="34"/>
      <c r="NLM216" s="34"/>
      <c r="NLN216" s="34"/>
      <c r="NLO216" s="34"/>
      <c r="NLP216" s="34"/>
      <c r="NLQ216" s="34"/>
      <c r="NLR216" s="34"/>
      <c r="NLS216" s="34"/>
      <c r="NLT216" s="34"/>
      <c r="NLU216" s="34"/>
      <c r="NLV216" s="34"/>
      <c r="NLW216" s="34"/>
      <c r="NLX216" s="34"/>
      <c r="NLY216" s="34"/>
      <c r="NLZ216" s="34"/>
      <c r="NMA216" s="34"/>
      <c r="NMB216" s="34"/>
      <c r="NMC216" s="34"/>
      <c r="NMD216" s="34"/>
      <c r="NME216" s="34"/>
      <c r="NMF216" s="34"/>
      <c r="NMG216" s="34"/>
      <c r="NMH216" s="34"/>
      <c r="NMI216" s="34"/>
      <c r="NMJ216" s="34"/>
      <c r="NMK216" s="34"/>
      <c r="NML216" s="34"/>
      <c r="NMM216" s="34"/>
      <c r="NMN216" s="34"/>
      <c r="NMO216" s="34"/>
      <c r="NMP216" s="34"/>
      <c r="NMQ216" s="34"/>
      <c r="NMR216" s="34"/>
      <c r="NMS216" s="34"/>
      <c r="NMT216" s="34"/>
      <c r="NMU216" s="34"/>
      <c r="NMV216" s="34"/>
      <c r="NMW216" s="34"/>
      <c r="NMX216" s="34"/>
      <c r="NMY216" s="34"/>
      <c r="NMZ216" s="34"/>
      <c r="NNA216" s="34"/>
      <c r="NNB216" s="34"/>
      <c r="NNC216" s="34"/>
      <c r="NND216" s="34"/>
      <c r="NNE216" s="34"/>
      <c r="NNF216" s="34"/>
      <c r="NNG216" s="34"/>
      <c r="NNH216" s="34"/>
      <c r="NNI216" s="34"/>
      <c r="NNJ216" s="34"/>
      <c r="NNK216" s="34"/>
      <c r="NNL216" s="34"/>
      <c r="NNM216" s="34"/>
      <c r="NNN216" s="34"/>
      <c r="NNO216" s="34"/>
      <c r="NNP216" s="34"/>
      <c r="NNQ216" s="34"/>
      <c r="NNR216" s="34"/>
      <c r="NNS216" s="34"/>
      <c r="NNT216" s="34"/>
      <c r="NNU216" s="34"/>
      <c r="NNV216" s="34"/>
      <c r="NNW216" s="34"/>
      <c r="NNX216" s="34"/>
      <c r="NNY216" s="34"/>
      <c r="NNZ216" s="34"/>
      <c r="NOA216" s="34"/>
      <c r="NOB216" s="34"/>
      <c r="NOC216" s="34"/>
      <c r="NOD216" s="34"/>
      <c r="NOE216" s="34"/>
      <c r="NOF216" s="34"/>
      <c r="NOG216" s="34"/>
      <c r="NOH216" s="34"/>
      <c r="NOI216" s="34"/>
      <c r="NOJ216" s="34"/>
      <c r="NOK216" s="34"/>
      <c r="NOL216" s="34"/>
      <c r="NOM216" s="34"/>
      <c r="NON216" s="34"/>
      <c r="NOO216" s="34"/>
      <c r="NOP216" s="34"/>
      <c r="NOQ216" s="34"/>
      <c r="NOR216" s="34"/>
      <c r="NOS216" s="34"/>
      <c r="NOT216" s="34"/>
      <c r="NOU216" s="34"/>
      <c r="NOV216" s="34"/>
      <c r="NOW216" s="34"/>
      <c r="NOX216" s="34"/>
      <c r="NOY216" s="34"/>
      <c r="NOZ216" s="34"/>
      <c r="NPA216" s="34"/>
      <c r="NPB216" s="34"/>
      <c r="NPC216" s="34"/>
      <c r="NPD216" s="34"/>
      <c r="NPE216" s="34"/>
      <c r="NPF216" s="34"/>
      <c r="NPG216" s="34"/>
      <c r="NPH216" s="34"/>
      <c r="NPI216" s="34"/>
      <c r="NPJ216" s="34"/>
      <c r="NPK216" s="34"/>
      <c r="NPL216" s="34"/>
      <c r="NPM216" s="34"/>
      <c r="NPN216" s="34"/>
      <c r="NPO216" s="34"/>
      <c r="NPP216" s="34"/>
      <c r="NPQ216" s="34"/>
      <c r="NPR216" s="34"/>
      <c r="NPS216" s="34"/>
      <c r="NPT216" s="34"/>
      <c r="NPU216" s="34"/>
      <c r="NPV216" s="34"/>
      <c r="NPW216" s="34"/>
      <c r="NPX216" s="34"/>
      <c r="NPY216" s="34"/>
      <c r="NPZ216" s="34"/>
      <c r="NQA216" s="34"/>
      <c r="NQB216" s="34"/>
      <c r="NQC216" s="34"/>
      <c r="NQD216" s="34"/>
      <c r="NQE216" s="34"/>
      <c r="NQF216" s="34"/>
      <c r="NQG216" s="34"/>
      <c r="NQH216" s="34"/>
      <c r="NQI216" s="34"/>
      <c r="NQJ216" s="34"/>
      <c r="NQK216" s="34"/>
      <c r="NQL216" s="34"/>
      <c r="NQM216" s="34"/>
      <c r="NQN216" s="34"/>
      <c r="NQO216" s="34"/>
      <c r="NQP216" s="34"/>
      <c r="NQQ216" s="34"/>
      <c r="NQR216" s="34"/>
      <c r="NQS216" s="34"/>
      <c r="NQT216" s="34"/>
      <c r="NQU216" s="34"/>
      <c r="NQV216" s="34"/>
      <c r="NQW216" s="34"/>
      <c r="NQX216" s="34"/>
      <c r="NQY216" s="34"/>
      <c r="NQZ216" s="34"/>
      <c r="NRA216" s="34"/>
      <c r="NRB216" s="34"/>
      <c r="NRC216" s="34"/>
      <c r="NRD216" s="34"/>
      <c r="NRE216" s="34"/>
      <c r="NRF216" s="34"/>
      <c r="NRG216" s="34"/>
      <c r="NRH216" s="34"/>
      <c r="NRI216" s="34"/>
      <c r="NRJ216" s="34"/>
      <c r="NRK216" s="34"/>
      <c r="NRL216" s="34"/>
      <c r="NRM216" s="34"/>
      <c r="NRN216" s="34"/>
      <c r="NRO216" s="34"/>
      <c r="NRP216" s="34"/>
      <c r="NRQ216" s="34"/>
      <c r="NRR216" s="34"/>
      <c r="NRS216" s="34"/>
      <c r="NRT216" s="34"/>
      <c r="NRU216" s="34"/>
      <c r="NRV216" s="34"/>
      <c r="NRW216" s="34"/>
      <c r="NRX216" s="34"/>
      <c r="NRY216" s="34"/>
      <c r="NRZ216" s="34"/>
      <c r="NSA216" s="34"/>
      <c r="NSB216" s="34"/>
      <c r="NSC216" s="34"/>
      <c r="NSD216" s="34"/>
      <c r="NSE216" s="34"/>
      <c r="NSF216" s="34"/>
      <c r="NSG216" s="34"/>
      <c r="NSH216" s="34"/>
      <c r="NSI216" s="34"/>
      <c r="NSJ216" s="34"/>
      <c r="NSK216" s="34"/>
      <c r="NSL216" s="34"/>
      <c r="NSM216" s="34"/>
      <c r="NSN216" s="34"/>
      <c r="NSO216" s="34"/>
      <c r="NSP216" s="34"/>
      <c r="NSQ216" s="34"/>
      <c r="NSR216" s="34"/>
      <c r="NSS216" s="34"/>
      <c r="NST216" s="34"/>
      <c r="NSU216" s="34"/>
      <c r="NSV216" s="34"/>
      <c r="NSW216" s="34"/>
      <c r="NSX216" s="34"/>
      <c r="NSY216" s="34"/>
      <c r="NSZ216" s="34"/>
      <c r="NTA216" s="34"/>
      <c r="NTB216" s="34"/>
      <c r="NTC216" s="34"/>
      <c r="NTD216" s="34"/>
      <c r="NTE216" s="34"/>
      <c r="NTF216" s="34"/>
      <c r="NTG216" s="34"/>
      <c r="NTH216" s="34"/>
      <c r="NTI216" s="34"/>
      <c r="NTJ216" s="34"/>
      <c r="NTK216" s="34"/>
      <c r="NTL216" s="34"/>
      <c r="NTM216" s="34"/>
      <c r="NTN216" s="34"/>
      <c r="NTO216" s="34"/>
      <c r="NTP216" s="34"/>
      <c r="NTQ216" s="34"/>
      <c r="NTR216" s="34"/>
      <c r="NTS216" s="34"/>
      <c r="NTT216" s="34"/>
      <c r="NTU216" s="34"/>
      <c r="NTV216" s="34"/>
      <c r="NTW216" s="34"/>
      <c r="NTX216" s="34"/>
      <c r="NTY216" s="34"/>
      <c r="NTZ216" s="34"/>
      <c r="NUA216" s="34"/>
      <c r="NUB216" s="34"/>
      <c r="NUC216" s="34"/>
      <c r="NUD216" s="34"/>
      <c r="NUE216" s="34"/>
      <c r="NUF216" s="34"/>
      <c r="NUG216" s="34"/>
      <c r="NUH216" s="34"/>
      <c r="NUI216" s="34"/>
      <c r="NUJ216" s="34"/>
      <c r="NUK216" s="34"/>
      <c r="NUL216" s="34"/>
      <c r="NUM216" s="34"/>
      <c r="NUN216" s="34"/>
      <c r="NUO216" s="34"/>
      <c r="NUP216" s="34"/>
      <c r="NUQ216" s="34"/>
      <c r="NUR216" s="34"/>
      <c r="NUS216" s="34"/>
      <c r="NUT216" s="34"/>
      <c r="NUU216" s="34"/>
      <c r="NUV216" s="34"/>
      <c r="NUW216" s="34"/>
      <c r="NUX216" s="34"/>
      <c r="NUY216" s="34"/>
      <c r="NUZ216" s="34"/>
      <c r="NVA216" s="34"/>
      <c r="NVB216" s="34"/>
      <c r="NVC216" s="34"/>
      <c r="NVD216" s="34"/>
      <c r="NVE216" s="34"/>
      <c r="NVF216" s="34"/>
      <c r="NVG216" s="34"/>
      <c r="NVH216" s="34"/>
      <c r="NVI216" s="34"/>
      <c r="NVJ216" s="34"/>
      <c r="NVK216" s="34"/>
      <c r="NVL216" s="34"/>
      <c r="NVM216" s="34"/>
      <c r="NVN216" s="34"/>
      <c r="NVO216" s="34"/>
      <c r="NVP216" s="34"/>
      <c r="NVQ216" s="34"/>
      <c r="NVR216" s="34"/>
      <c r="NVS216" s="34"/>
      <c r="NVT216" s="34"/>
      <c r="NVU216" s="34"/>
      <c r="NVV216" s="34"/>
      <c r="NVW216" s="34"/>
      <c r="NVX216" s="34"/>
      <c r="NVY216" s="34"/>
      <c r="NVZ216" s="34"/>
      <c r="NWA216" s="34"/>
      <c r="NWB216" s="34"/>
      <c r="NWC216" s="34"/>
      <c r="NWD216" s="34"/>
      <c r="NWE216" s="34"/>
      <c r="NWF216" s="34"/>
      <c r="NWG216" s="34"/>
      <c r="NWH216" s="34"/>
      <c r="NWI216" s="34"/>
      <c r="NWJ216" s="34"/>
      <c r="NWK216" s="34"/>
      <c r="NWL216" s="34"/>
      <c r="NWM216" s="34"/>
      <c r="NWN216" s="34"/>
      <c r="NWO216" s="34"/>
      <c r="NWP216" s="34"/>
      <c r="NWQ216" s="34"/>
      <c r="NWR216" s="34"/>
      <c r="NWS216" s="34"/>
      <c r="NWT216" s="34"/>
      <c r="NWU216" s="34"/>
      <c r="NWV216" s="34"/>
      <c r="NWW216" s="34"/>
      <c r="NWX216" s="34"/>
      <c r="NWY216" s="34"/>
      <c r="NWZ216" s="34"/>
      <c r="NXA216" s="34"/>
      <c r="NXB216" s="34"/>
      <c r="NXC216" s="34"/>
      <c r="NXD216" s="34"/>
      <c r="NXE216" s="34"/>
      <c r="NXF216" s="34"/>
      <c r="NXG216" s="34"/>
      <c r="NXH216" s="34"/>
      <c r="NXI216" s="34"/>
      <c r="NXJ216" s="34"/>
      <c r="NXK216" s="34"/>
      <c r="NXL216" s="34"/>
      <c r="NXM216" s="34"/>
      <c r="NXN216" s="34"/>
      <c r="NXO216" s="34"/>
      <c r="NXP216" s="34"/>
      <c r="NXQ216" s="34"/>
      <c r="NXR216" s="34"/>
      <c r="NXS216" s="34"/>
      <c r="NXT216" s="34"/>
      <c r="NXU216" s="34"/>
      <c r="NXV216" s="34"/>
      <c r="NXW216" s="34"/>
      <c r="NXX216" s="34"/>
      <c r="NXY216" s="34"/>
      <c r="NXZ216" s="34"/>
      <c r="NYA216" s="34"/>
      <c r="NYB216" s="34"/>
      <c r="NYC216" s="34"/>
      <c r="NYD216" s="34"/>
      <c r="NYE216" s="34"/>
      <c r="NYF216" s="34"/>
      <c r="NYG216" s="34"/>
      <c r="NYH216" s="34"/>
      <c r="NYI216" s="34"/>
      <c r="NYJ216" s="34"/>
      <c r="NYK216" s="34"/>
      <c r="NYL216" s="34"/>
      <c r="NYM216" s="34"/>
      <c r="NYN216" s="34"/>
      <c r="NYO216" s="34"/>
      <c r="NYP216" s="34"/>
      <c r="NYQ216" s="34"/>
      <c r="NYR216" s="34"/>
      <c r="NYS216" s="34"/>
      <c r="NYT216" s="34"/>
      <c r="NYU216" s="34"/>
      <c r="NYV216" s="34"/>
      <c r="NYW216" s="34"/>
      <c r="NYX216" s="34"/>
      <c r="NYY216" s="34"/>
      <c r="NYZ216" s="34"/>
      <c r="NZA216" s="34"/>
      <c r="NZB216" s="34"/>
      <c r="NZC216" s="34"/>
      <c r="NZD216" s="34"/>
      <c r="NZE216" s="34"/>
      <c r="NZF216" s="34"/>
      <c r="NZG216" s="34"/>
      <c r="NZH216" s="34"/>
      <c r="NZI216" s="34"/>
      <c r="NZJ216" s="34"/>
      <c r="NZK216" s="34"/>
      <c r="NZL216" s="34"/>
      <c r="NZM216" s="34"/>
      <c r="NZN216" s="34"/>
      <c r="NZO216" s="34"/>
      <c r="NZP216" s="34"/>
      <c r="NZQ216" s="34"/>
      <c r="NZR216" s="34"/>
      <c r="NZS216" s="34"/>
      <c r="NZT216" s="34"/>
      <c r="NZU216" s="34"/>
      <c r="NZV216" s="34"/>
      <c r="NZW216" s="34"/>
      <c r="NZX216" s="34"/>
      <c r="NZY216" s="34"/>
      <c r="NZZ216" s="34"/>
      <c r="OAA216" s="34"/>
      <c r="OAB216" s="34"/>
      <c r="OAC216" s="34"/>
      <c r="OAD216" s="34"/>
      <c r="OAE216" s="34"/>
      <c r="OAF216" s="34"/>
      <c r="OAG216" s="34"/>
      <c r="OAH216" s="34"/>
      <c r="OAI216" s="34"/>
      <c r="OAJ216" s="34"/>
      <c r="OAK216" s="34"/>
      <c r="OAL216" s="34"/>
      <c r="OAM216" s="34"/>
      <c r="OAN216" s="34"/>
      <c r="OAO216" s="34"/>
      <c r="OAP216" s="34"/>
      <c r="OAQ216" s="34"/>
      <c r="OAR216" s="34"/>
      <c r="OAS216" s="34"/>
      <c r="OAT216" s="34"/>
      <c r="OAU216" s="34"/>
      <c r="OAV216" s="34"/>
      <c r="OAW216" s="34"/>
      <c r="OAX216" s="34"/>
      <c r="OAY216" s="34"/>
      <c r="OAZ216" s="34"/>
      <c r="OBA216" s="34"/>
      <c r="OBB216" s="34"/>
      <c r="OBC216" s="34"/>
      <c r="OBD216" s="34"/>
      <c r="OBE216" s="34"/>
      <c r="OBF216" s="34"/>
      <c r="OBG216" s="34"/>
      <c r="OBH216" s="34"/>
      <c r="OBI216" s="34"/>
      <c r="OBJ216" s="34"/>
      <c r="OBK216" s="34"/>
      <c r="OBL216" s="34"/>
      <c r="OBM216" s="34"/>
      <c r="OBN216" s="34"/>
      <c r="OBO216" s="34"/>
      <c r="OBP216" s="34"/>
      <c r="OBQ216" s="34"/>
      <c r="OBR216" s="34"/>
      <c r="OBS216" s="34"/>
      <c r="OBT216" s="34"/>
      <c r="OBU216" s="34"/>
      <c r="OBV216" s="34"/>
      <c r="OBW216" s="34"/>
      <c r="OBX216" s="34"/>
      <c r="OBY216" s="34"/>
      <c r="OBZ216" s="34"/>
      <c r="OCA216" s="34"/>
      <c r="OCB216" s="34"/>
      <c r="OCC216" s="34"/>
      <c r="OCD216" s="34"/>
      <c r="OCE216" s="34"/>
      <c r="OCF216" s="34"/>
      <c r="OCG216" s="34"/>
      <c r="OCH216" s="34"/>
      <c r="OCI216" s="34"/>
      <c r="OCJ216" s="34"/>
      <c r="OCK216" s="34"/>
      <c r="OCL216" s="34"/>
      <c r="OCM216" s="34"/>
      <c r="OCN216" s="34"/>
      <c r="OCO216" s="34"/>
      <c r="OCP216" s="34"/>
      <c r="OCQ216" s="34"/>
      <c r="OCR216" s="34"/>
      <c r="OCS216" s="34"/>
      <c r="OCT216" s="34"/>
      <c r="OCU216" s="34"/>
      <c r="OCV216" s="34"/>
      <c r="OCW216" s="34"/>
      <c r="OCX216" s="34"/>
      <c r="OCY216" s="34"/>
      <c r="OCZ216" s="34"/>
      <c r="ODA216" s="34"/>
      <c r="ODB216" s="34"/>
      <c r="ODC216" s="34"/>
      <c r="ODD216" s="34"/>
      <c r="ODE216" s="34"/>
      <c r="ODF216" s="34"/>
      <c r="ODG216" s="34"/>
      <c r="ODH216" s="34"/>
      <c r="ODI216" s="34"/>
      <c r="ODJ216" s="34"/>
      <c r="ODK216" s="34"/>
      <c r="ODL216" s="34"/>
      <c r="ODM216" s="34"/>
      <c r="ODN216" s="34"/>
      <c r="ODO216" s="34"/>
      <c r="ODP216" s="34"/>
      <c r="ODQ216" s="34"/>
      <c r="ODR216" s="34"/>
      <c r="ODS216" s="34"/>
      <c r="ODT216" s="34"/>
      <c r="ODU216" s="34"/>
      <c r="ODV216" s="34"/>
      <c r="ODW216" s="34"/>
      <c r="ODX216" s="34"/>
      <c r="ODY216" s="34"/>
      <c r="ODZ216" s="34"/>
      <c r="OEA216" s="34"/>
      <c r="OEB216" s="34"/>
      <c r="OEC216" s="34"/>
      <c r="OED216" s="34"/>
      <c r="OEE216" s="34"/>
      <c r="OEF216" s="34"/>
      <c r="OEG216" s="34"/>
      <c r="OEH216" s="34"/>
      <c r="OEI216" s="34"/>
      <c r="OEJ216" s="34"/>
      <c r="OEK216" s="34"/>
      <c r="OEL216" s="34"/>
      <c r="OEM216" s="34"/>
      <c r="OEN216" s="34"/>
      <c r="OEO216" s="34"/>
      <c r="OEP216" s="34"/>
      <c r="OEQ216" s="34"/>
      <c r="OER216" s="34"/>
      <c r="OES216" s="34"/>
      <c r="OET216" s="34"/>
      <c r="OEU216" s="34"/>
      <c r="OEV216" s="34"/>
      <c r="OEW216" s="34"/>
      <c r="OEX216" s="34"/>
      <c r="OEY216" s="34"/>
      <c r="OEZ216" s="34"/>
      <c r="OFA216" s="34"/>
      <c r="OFB216" s="34"/>
      <c r="OFC216" s="34"/>
      <c r="OFD216" s="34"/>
      <c r="OFE216" s="34"/>
      <c r="OFF216" s="34"/>
      <c r="OFG216" s="34"/>
      <c r="OFH216" s="34"/>
      <c r="OFI216" s="34"/>
      <c r="OFJ216" s="34"/>
      <c r="OFK216" s="34"/>
      <c r="OFL216" s="34"/>
      <c r="OFM216" s="34"/>
      <c r="OFN216" s="34"/>
      <c r="OFO216" s="34"/>
      <c r="OFP216" s="34"/>
      <c r="OFQ216" s="34"/>
      <c r="OFR216" s="34"/>
      <c r="OFS216" s="34"/>
      <c r="OFT216" s="34"/>
      <c r="OFU216" s="34"/>
      <c r="OFV216" s="34"/>
      <c r="OFW216" s="34"/>
      <c r="OFX216" s="34"/>
      <c r="OFY216" s="34"/>
      <c r="OFZ216" s="34"/>
      <c r="OGA216" s="34"/>
      <c r="OGB216" s="34"/>
      <c r="OGC216" s="34"/>
      <c r="OGD216" s="34"/>
      <c r="OGE216" s="34"/>
      <c r="OGF216" s="34"/>
      <c r="OGG216" s="34"/>
      <c r="OGH216" s="34"/>
      <c r="OGI216" s="34"/>
      <c r="OGJ216" s="34"/>
      <c r="OGK216" s="34"/>
      <c r="OGL216" s="34"/>
      <c r="OGM216" s="34"/>
      <c r="OGN216" s="34"/>
      <c r="OGO216" s="34"/>
      <c r="OGP216" s="34"/>
      <c r="OGQ216" s="34"/>
      <c r="OGR216" s="34"/>
      <c r="OGS216" s="34"/>
      <c r="OGT216" s="34"/>
      <c r="OGU216" s="34"/>
      <c r="OGV216" s="34"/>
      <c r="OGW216" s="34"/>
      <c r="OGX216" s="34"/>
      <c r="OGY216" s="34"/>
      <c r="OGZ216" s="34"/>
      <c r="OHA216" s="34"/>
      <c r="OHB216" s="34"/>
      <c r="OHC216" s="34"/>
      <c r="OHD216" s="34"/>
      <c r="OHE216" s="34"/>
      <c r="OHF216" s="34"/>
      <c r="OHG216" s="34"/>
      <c r="OHH216" s="34"/>
      <c r="OHI216" s="34"/>
      <c r="OHJ216" s="34"/>
      <c r="OHK216" s="34"/>
      <c r="OHL216" s="34"/>
      <c r="OHM216" s="34"/>
      <c r="OHN216" s="34"/>
      <c r="OHO216" s="34"/>
      <c r="OHP216" s="34"/>
      <c r="OHQ216" s="34"/>
      <c r="OHR216" s="34"/>
      <c r="OHS216" s="34"/>
      <c r="OHT216" s="34"/>
      <c r="OHU216" s="34"/>
      <c r="OHV216" s="34"/>
      <c r="OHW216" s="34"/>
      <c r="OHX216" s="34"/>
      <c r="OHY216" s="34"/>
      <c r="OHZ216" s="34"/>
      <c r="OIA216" s="34"/>
      <c r="OIB216" s="34"/>
      <c r="OIC216" s="34"/>
      <c r="OID216" s="34"/>
      <c r="OIE216" s="34"/>
      <c r="OIF216" s="34"/>
      <c r="OIG216" s="34"/>
      <c r="OIH216" s="34"/>
      <c r="OII216" s="34"/>
      <c r="OIJ216" s="34"/>
      <c r="OIK216" s="34"/>
      <c r="OIL216" s="34"/>
      <c r="OIM216" s="34"/>
      <c r="OIN216" s="34"/>
      <c r="OIO216" s="34"/>
      <c r="OIP216" s="34"/>
      <c r="OIQ216" s="34"/>
      <c r="OIR216" s="34"/>
      <c r="OIS216" s="34"/>
      <c r="OIT216" s="34"/>
      <c r="OIU216" s="34"/>
      <c r="OIV216" s="34"/>
      <c r="OIW216" s="34"/>
      <c r="OIX216" s="34"/>
      <c r="OIY216" s="34"/>
      <c r="OIZ216" s="34"/>
      <c r="OJA216" s="34"/>
      <c r="OJB216" s="34"/>
      <c r="OJC216" s="34"/>
      <c r="OJD216" s="34"/>
      <c r="OJE216" s="34"/>
      <c r="OJF216" s="34"/>
      <c r="OJG216" s="34"/>
      <c r="OJH216" s="34"/>
      <c r="OJI216" s="34"/>
      <c r="OJJ216" s="34"/>
      <c r="OJK216" s="34"/>
      <c r="OJL216" s="34"/>
      <c r="OJM216" s="34"/>
      <c r="OJN216" s="34"/>
      <c r="OJO216" s="34"/>
      <c r="OJP216" s="34"/>
      <c r="OJQ216" s="34"/>
      <c r="OJR216" s="34"/>
      <c r="OJS216" s="34"/>
      <c r="OJT216" s="34"/>
      <c r="OJU216" s="34"/>
      <c r="OJV216" s="34"/>
      <c r="OJW216" s="34"/>
      <c r="OJX216" s="34"/>
      <c r="OJY216" s="34"/>
      <c r="OJZ216" s="34"/>
      <c r="OKA216" s="34"/>
      <c r="OKB216" s="34"/>
      <c r="OKC216" s="34"/>
      <c r="OKD216" s="34"/>
      <c r="OKE216" s="34"/>
      <c r="OKF216" s="34"/>
      <c r="OKG216" s="34"/>
      <c r="OKH216" s="34"/>
      <c r="OKI216" s="34"/>
      <c r="OKJ216" s="34"/>
      <c r="OKK216" s="34"/>
      <c r="OKL216" s="34"/>
      <c r="OKM216" s="34"/>
      <c r="OKN216" s="34"/>
      <c r="OKO216" s="34"/>
      <c r="OKP216" s="34"/>
      <c r="OKQ216" s="34"/>
      <c r="OKR216" s="34"/>
      <c r="OKS216" s="34"/>
      <c r="OKT216" s="34"/>
      <c r="OKU216" s="34"/>
      <c r="OKV216" s="34"/>
      <c r="OKW216" s="34"/>
      <c r="OKX216" s="34"/>
      <c r="OKY216" s="34"/>
      <c r="OKZ216" s="34"/>
      <c r="OLA216" s="34"/>
      <c r="OLB216" s="34"/>
      <c r="OLC216" s="34"/>
      <c r="OLD216" s="34"/>
      <c r="OLE216" s="34"/>
      <c r="OLF216" s="34"/>
      <c r="OLG216" s="34"/>
      <c r="OLH216" s="34"/>
      <c r="OLI216" s="34"/>
      <c r="OLJ216" s="34"/>
      <c r="OLK216" s="34"/>
      <c r="OLL216" s="34"/>
      <c r="OLM216" s="34"/>
      <c r="OLN216" s="34"/>
      <c r="OLO216" s="34"/>
      <c r="OLP216" s="34"/>
      <c r="OLQ216" s="34"/>
      <c r="OLR216" s="34"/>
      <c r="OLS216" s="34"/>
      <c r="OLT216" s="34"/>
      <c r="OLU216" s="34"/>
      <c r="OLV216" s="34"/>
      <c r="OLW216" s="34"/>
      <c r="OLX216" s="34"/>
      <c r="OLY216" s="34"/>
      <c r="OLZ216" s="34"/>
      <c r="OMA216" s="34"/>
      <c r="OMB216" s="34"/>
      <c r="OMC216" s="34"/>
      <c r="OMD216" s="34"/>
      <c r="OME216" s="34"/>
      <c r="OMF216" s="34"/>
      <c r="OMG216" s="34"/>
      <c r="OMH216" s="34"/>
      <c r="OMI216" s="34"/>
      <c r="OMJ216" s="34"/>
      <c r="OMK216" s="34"/>
      <c r="OML216" s="34"/>
      <c r="OMM216" s="34"/>
      <c r="OMN216" s="34"/>
      <c r="OMO216" s="34"/>
      <c r="OMP216" s="34"/>
      <c r="OMQ216" s="34"/>
      <c r="OMR216" s="34"/>
      <c r="OMS216" s="34"/>
      <c r="OMT216" s="34"/>
      <c r="OMU216" s="34"/>
      <c r="OMV216" s="34"/>
      <c r="OMW216" s="34"/>
      <c r="OMX216" s="34"/>
      <c r="OMY216" s="34"/>
      <c r="OMZ216" s="34"/>
      <c r="ONA216" s="34"/>
      <c r="ONB216" s="34"/>
      <c r="ONC216" s="34"/>
      <c r="OND216" s="34"/>
      <c r="ONE216" s="34"/>
      <c r="ONF216" s="34"/>
      <c r="ONG216" s="34"/>
      <c r="ONH216" s="34"/>
      <c r="ONI216" s="34"/>
      <c r="ONJ216" s="34"/>
      <c r="ONK216" s="34"/>
      <c r="ONL216" s="34"/>
      <c r="ONM216" s="34"/>
      <c r="ONN216" s="34"/>
      <c r="ONO216" s="34"/>
      <c r="ONP216" s="34"/>
      <c r="ONQ216" s="34"/>
      <c r="ONR216" s="34"/>
      <c r="ONS216" s="34"/>
      <c r="ONT216" s="34"/>
      <c r="ONU216" s="34"/>
      <c r="ONV216" s="34"/>
      <c r="ONW216" s="34"/>
      <c r="ONX216" s="34"/>
      <c r="ONY216" s="34"/>
      <c r="ONZ216" s="34"/>
      <c r="OOA216" s="34"/>
      <c r="OOB216" s="34"/>
      <c r="OOC216" s="34"/>
      <c r="OOD216" s="34"/>
      <c r="OOE216" s="34"/>
      <c r="OOF216" s="34"/>
      <c r="OOG216" s="34"/>
      <c r="OOH216" s="34"/>
      <c r="OOI216" s="34"/>
      <c r="OOJ216" s="34"/>
      <c r="OOK216" s="34"/>
      <c r="OOL216" s="34"/>
      <c r="OOM216" s="34"/>
      <c r="OON216" s="34"/>
      <c r="OOO216" s="34"/>
      <c r="OOP216" s="34"/>
      <c r="OOQ216" s="34"/>
      <c r="OOR216" s="34"/>
      <c r="OOS216" s="34"/>
      <c r="OOT216" s="34"/>
      <c r="OOU216" s="34"/>
      <c r="OOV216" s="34"/>
      <c r="OOW216" s="34"/>
      <c r="OOX216" s="34"/>
      <c r="OOY216" s="34"/>
      <c r="OOZ216" s="34"/>
      <c r="OPA216" s="34"/>
      <c r="OPB216" s="34"/>
      <c r="OPC216" s="34"/>
      <c r="OPD216" s="34"/>
      <c r="OPE216" s="34"/>
      <c r="OPF216" s="34"/>
      <c r="OPG216" s="34"/>
      <c r="OPH216" s="34"/>
      <c r="OPI216" s="34"/>
      <c r="OPJ216" s="34"/>
      <c r="OPK216" s="34"/>
      <c r="OPL216" s="34"/>
      <c r="OPM216" s="34"/>
      <c r="OPN216" s="34"/>
      <c r="OPO216" s="34"/>
      <c r="OPP216" s="34"/>
      <c r="OPQ216" s="34"/>
      <c r="OPR216" s="34"/>
      <c r="OPS216" s="34"/>
      <c r="OPT216" s="34"/>
      <c r="OPU216" s="34"/>
      <c r="OPV216" s="34"/>
      <c r="OPW216" s="34"/>
      <c r="OPX216" s="34"/>
      <c r="OPY216" s="34"/>
      <c r="OPZ216" s="34"/>
      <c r="OQA216" s="34"/>
      <c r="OQB216" s="34"/>
      <c r="OQC216" s="34"/>
      <c r="OQD216" s="34"/>
      <c r="OQE216" s="34"/>
      <c r="OQF216" s="34"/>
      <c r="OQG216" s="34"/>
      <c r="OQH216" s="34"/>
      <c r="OQI216" s="34"/>
      <c r="OQJ216" s="34"/>
      <c r="OQK216" s="34"/>
      <c r="OQL216" s="34"/>
      <c r="OQM216" s="34"/>
      <c r="OQN216" s="34"/>
      <c r="OQO216" s="34"/>
      <c r="OQP216" s="34"/>
      <c r="OQQ216" s="34"/>
      <c r="OQR216" s="34"/>
      <c r="OQS216" s="34"/>
      <c r="OQT216" s="34"/>
      <c r="OQU216" s="34"/>
      <c r="OQV216" s="34"/>
      <c r="OQW216" s="34"/>
      <c r="OQX216" s="34"/>
      <c r="OQY216" s="34"/>
      <c r="OQZ216" s="34"/>
      <c r="ORA216" s="34"/>
      <c r="ORB216" s="34"/>
      <c r="ORC216" s="34"/>
      <c r="ORD216" s="34"/>
      <c r="ORE216" s="34"/>
      <c r="ORF216" s="34"/>
      <c r="ORG216" s="34"/>
      <c r="ORH216" s="34"/>
      <c r="ORI216" s="34"/>
      <c r="ORJ216" s="34"/>
      <c r="ORK216" s="34"/>
      <c r="ORL216" s="34"/>
      <c r="ORM216" s="34"/>
      <c r="ORN216" s="34"/>
      <c r="ORO216" s="34"/>
      <c r="ORP216" s="34"/>
      <c r="ORQ216" s="34"/>
      <c r="ORR216" s="34"/>
      <c r="ORS216" s="34"/>
      <c r="ORT216" s="34"/>
      <c r="ORU216" s="34"/>
      <c r="ORV216" s="34"/>
      <c r="ORW216" s="34"/>
      <c r="ORX216" s="34"/>
      <c r="ORY216" s="34"/>
      <c r="ORZ216" s="34"/>
      <c r="OSA216" s="34"/>
      <c r="OSB216" s="34"/>
      <c r="OSC216" s="34"/>
      <c r="OSD216" s="34"/>
      <c r="OSE216" s="34"/>
      <c r="OSF216" s="34"/>
      <c r="OSG216" s="34"/>
      <c r="OSH216" s="34"/>
      <c r="OSI216" s="34"/>
      <c r="OSJ216" s="34"/>
      <c r="OSK216" s="34"/>
      <c r="OSL216" s="34"/>
      <c r="OSM216" s="34"/>
      <c r="OSN216" s="34"/>
      <c r="OSO216" s="34"/>
      <c r="OSP216" s="34"/>
      <c r="OSQ216" s="34"/>
      <c r="OSR216" s="34"/>
      <c r="OSS216" s="34"/>
      <c r="OST216" s="34"/>
      <c r="OSU216" s="34"/>
      <c r="OSV216" s="34"/>
      <c r="OSW216" s="34"/>
      <c r="OSX216" s="34"/>
      <c r="OSY216" s="34"/>
      <c r="OSZ216" s="34"/>
      <c r="OTA216" s="34"/>
      <c r="OTB216" s="34"/>
      <c r="OTC216" s="34"/>
      <c r="OTD216" s="34"/>
      <c r="OTE216" s="34"/>
      <c r="OTF216" s="34"/>
      <c r="OTG216" s="34"/>
      <c r="OTH216" s="34"/>
      <c r="OTI216" s="34"/>
      <c r="OTJ216" s="34"/>
      <c r="OTK216" s="34"/>
      <c r="OTL216" s="34"/>
      <c r="OTM216" s="34"/>
      <c r="OTN216" s="34"/>
      <c r="OTO216" s="34"/>
      <c r="OTP216" s="34"/>
      <c r="OTQ216" s="34"/>
      <c r="OTR216" s="34"/>
      <c r="OTS216" s="34"/>
      <c r="OTT216" s="34"/>
      <c r="OTU216" s="34"/>
      <c r="OTV216" s="34"/>
      <c r="OTW216" s="34"/>
      <c r="OTX216" s="34"/>
      <c r="OTY216" s="34"/>
      <c r="OTZ216" s="34"/>
      <c r="OUA216" s="34"/>
      <c r="OUB216" s="34"/>
      <c r="OUC216" s="34"/>
      <c r="OUD216" s="34"/>
      <c r="OUE216" s="34"/>
      <c r="OUF216" s="34"/>
      <c r="OUG216" s="34"/>
      <c r="OUH216" s="34"/>
      <c r="OUI216" s="34"/>
      <c r="OUJ216" s="34"/>
      <c r="OUK216" s="34"/>
      <c r="OUL216" s="34"/>
      <c r="OUM216" s="34"/>
      <c r="OUN216" s="34"/>
      <c r="OUO216" s="34"/>
      <c r="OUP216" s="34"/>
      <c r="OUQ216" s="34"/>
      <c r="OUR216" s="34"/>
      <c r="OUS216" s="34"/>
      <c r="OUT216" s="34"/>
      <c r="OUU216" s="34"/>
      <c r="OUV216" s="34"/>
      <c r="OUW216" s="34"/>
      <c r="OUX216" s="34"/>
      <c r="OUY216" s="34"/>
      <c r="OUZ216" s="34"/>
      <c r="OVA216" s="34"/>
      <c r="OVB216" s="34"/>
      <c r="OVC216" s="34"/>
      <c r="OVD216" s="34"/>
      <c r="OVE216" s="34"/>
      <c r="OVF216" s="34"/>
      <c r="OVG216" s="34"/>
      <c r="OVH216" s="34"/>
      <c r="OVI216" s="34"/>
      <c r="OVJ216" s="34"/>
      <c r="OVK216" s="34"/>
      <c r="OVL216" s="34"/>
      <c r="OVM216" s="34"/>
      <c r="OVN216" s="34"/>
      <c r="OVO216" s="34"/>
      <c r="OVP216" s="34"/>
      <c r="OVQ216" s="34"/>
      <c r="OVR216" s="34"/>
      <c r="OVS216" s="34"/>
      <c r="OVT216" s="34"/>
      <c r="OVU216" s="34"/>
      <c r="OVV216" s="34"/>
      <c r="OVW216" s="34"/>
      <c r="OVX216" s="34"/>
      <c r="OVY216" s="34"/>
      <c r="OVZ216" s="34"/>
      <c r="OWA216" s="34"/>
      <c r="OWB216" s="34"/>
      <c r="OWC216" s="34"/>
      <c r="OWD216" s="34"/>
      <c r="OWE216" s="34"/>
      <c r="OWF216" s="34"/>
      <c r="OWG216" s="34"/>
      <c r="OWH216" s="34"/>
      <c r="OWI216" s="34"/>
      <c r="OWJ216" s="34"/>
      <c r="OWK216" s="34"/>
      <c r="OWL216" s="34"/>
      <c r="OWM216" s="34"/>
      <c r="OWN216" s="34"/>
      <c r="OWO216" s="34"/>
      <c r="OWP216" s="34"/>
      <c r="OWQ216" s="34"/>
      <c r="OWR216" s="34"/>
      <c r="OWS216" s="34"/>
      <c r="OWT216" s="34"/>
      <c r="OWU216" s="34"/>
      <c r="OWV216" s="34"/>
      <c r="OWW216" s="34"/>
      <c r="OWX216" s="34"/>
      <c r="OWY216" s="34"/>
      <c r="OWZ216" s="34"/>
      <c r="OXA216" s="34"/>
      <c r="OXB216" s="34"/>
      <c r="OXC216" s="34"/>
      <c r="OXD216" s="34"/>
      <c r="OXE216" s="34"/>
      <c r="OXF216" s="34"/>
      <c r="OXG216" s="34"/>
      <c r="OXH216" s="34"/>
      <c r="OXI216" s="34"/>
      <c r="OXJ216" s="34"/>
      <c r="OXK216" s="34"/>
      <c r="OXL216" s="34"/>
      <c r="OXM216" s="34"/>
      <c r="OXN216" s="34"/>
      <c r="OXO216" s="34"/>
      <c r="OXP216" s="34"/>
      <c r="OXQ216" s="34"/>
      <c r="OXR216" s="34"/>
      <c r="OXS216" s="34"/>
      <c r="OXT216" s="34"/>
      <c r="OXU216" s="34"/>
      <c r="OXV216" s="34"/>
      <c r="OXW216" s="34"/>
      <c r="OXX216" s="34"/>
      <c r="OXY216" s="34"/>
      <c r="OXZ216" s="34"/>
      <c r="OYA216" s="34"/>
      <c r="OYB216" s="34"/>
      <c r="OYC216" s="34"/>
      <c r="OYD216" s="34"/>
      <c r="OYE216" s="34"/>
      <c r="OYF216" s="34"/>
      <c r="OYG216" s="34"/>
      <c r="OYH216" s="34"/>
      <c r="OYI216" s="34"/>
      <c r="OYJ216" s="34"/>
      <c r="OYK216" s="34"/>
      <c r="OYL216" s="34"/>
      <c r="OYM216" s="34"/>
      <c r="OYN216" s="34"/>
      <c r="OYO216" s="34"/>
      <c r="OYP216" s="34"/>
      <c r="OYQ216" s="34"/>
      <c r="OYR216" s="34"/>
      <c r="OYS216" s="34"/>
      <c r="OYT216" s="34"/>
      <c r="OYU216" s="34"/>
      <c r="OYV216" s="34"/>
      <c r="OYW216" s="34"/>
      <c r="OYX216" s="34"/>
      <c r="OYY216" s="34"/>
      <c r="OYZ216" s="34"/>
      <c r="OZA216" s="34"/>
      <c r="OZB216" s="34"/>
      <c r="OZC216" s="34"/>
      <c r="OZD216" s="34"/>
      <c r="OZE216" s="34"/>
      <c r="OZF216" s="34"/>
      <c r="OZG216" s="34"/>
      <c r="OZH216" s="34"/>
      <c r="OZI216" s="34"/>
      <c r="OZJ216" s="34"/>
      <c r="OZK216" s="34"/>
      <c r="OZL216" s="34"/>
      <c r="OZM216" s="34"/>
      <c r="OZN216" s="34"/>
      <c r="OZO216" s="34"/>
      <c r="OZP216" s="34"/>
      <c r="OZQ216" s="34"/>
      <c r="OZR216" s="34"/>
      <c r="OZS216" s="34"/>
      <c r="OZT216" s="34"/>
      <c r="OZU216" s="34"/>
      <c r="OZV216" s="34"/>
      <c r="OZW216" s="34"/>
      <c r="OZX216" s="34"/>
      <c r="OZY216" s="34"/>
      <c r="OZZ216" s="34"/>
      <c r="PAA216" s="34"/>
      <c r="PAB216" s="34"/>
      <c r="PAC216" s="34"/>
      <c r="PAD216" s="34"/>
      <c r="PAE216" s="34"/>
      <c r="PAF216" s="34"/>
      <c r="PAG216" s="34"/>
      <c r="PAH216" s="34"/>
      <c r="PAI216" s="34"/>
      <c r="PAJ216" s="34"/>
      <c r="PAK216" s="34"/>
      <c r="PAL216" s="34"/>
      <c r="PAM216" s="34"/>
      <c r="PAN216" s="34"/>
      <c r="PAO216" s="34"/>
      <c r="PAP216" s="34"/>
      <c r="PAQ216" s="34"/>
      <c r="PAR216" s="34"/>
      <c r="PAS216" s="34"/>
      <c r="PAT216" s="34"/>
      <c r="PAU216" s="34"/>
      <c r="PAV216" s="34"/>
      <c r="PAW216" s="34"/>
      <c r="PAX216" s="34"/>
      <c r="PAY216" s="34"/>
      <c r="PAZ216" s="34"/>
      <c r="PBA216" s="34"/>
      <c r="PBB216" s="34"/>
      <c r="PBC216" s="34"/>
      <c r="PBD216" s="34"/>
      <c r="PBE216" s="34"/>
      <c r="PBF216" s="34"/>
      <c r="PBG216" s="34"/>
      <c r="PBH216" s="34"/>
      <c r="PBI216" s="34"/>
      <c r="PBJ216" s="34"/>
      <c r="PBK216" s="34"/>
      <c r="PBL216" s="34"/>
      <c r="PBM216" s="34"/>
      <c r="PBN216" s="34"/>
      <c r="PBO216" s="34"/>
      <c r="PBP216" s="34"/>
      <c r="PBQ216" s="34"/>
      <c r="PBR216" s="34"/>
      <c r="PBS216" s="34"/>
      <c r="PBT216" s="34"/>
      <c r="PBU216" s="34"/>
      <c r="PBV216" s="34"/>
      <c r="PBW216" s="34"/>
      <c r="PBX216" s="34"/>
      <c r="PBY216" s="34"/>
      <c r="PBZ216" s="34"/>
      <c r="PCA216" s="34"/>
      <c r="PCB216" s="34"/>
      <c r="PCC216" s="34"/>
      <c r="PCD216" s="34"/>
      <c r="PCE216" s="34"/>
      <c r="PCF216" s="34"/>
      <c r="PCG216" s="34"/>
      <c r="PCH216" s="34"/>
      <c r="PCI216" s="34"/>
      <c r="PCJ216" s="34"/>
      <c r="PCK216" s="34"/>
      <c r="PCL216" s="34"/>
      <c r="PCM216" s="34"/>
      <c r="PCN216" s="34"/>
      <c r="PCO216" s="34"/>
      <c r="PCP216" s="34"/>
      <c r="PCQ216" s="34"/>
      <c r="PCR216" s="34"/>
      <c r="PCS216" s="34"/>
      <c r="PCT216" s="34"/>
      <c r="PCU216" s="34"/>
      <c r="PCV216" s="34"/>
      <c r="PCW216" s="34"/>
      <c r="PCX216" s="34"/>
      <c r="PCY216" s="34"/>
      <c r="PCZ216" s="34"/>
      <c r="PDA216" s="34"/>
      <c r="PDB216" s="34"/>
      <c r="PDC216" s="34"/>
      <c r="PDD216" s="34"/>
      <c r="PDE216" s="34"/>
      <c r="PDF216" s="34"/>
      <c r="PDG216" s="34"/>
      <c r="PDH216" s="34"/>
      <c r="PDI216" s="34"/>
      <c r="PDJ216" s="34"/>
      <c r="PDK216" s="34"/>
      <c r="PDL216" s="34"/>
      <c r="PDM216" s="34"/>
      <c r="PDN216" s="34"/>
      <c r="PDO216" s="34"/>
      <c r="PDP216" s="34"/>
      <c r="PDQ216" s="34"/>
      <c r="PDR216" s="34"/>
      <c r="PDS216" s="34"/>
      <c r="PDT216" s="34"/>
      <c r="PDU216" s="34"/>
      <c r="PDV216" s="34"/>
      <c r="PDW216" s="34"/>
      <c r="PDX216" s="34"/>
      <c r="PDY216" s="34"/>
      <c r="PDZ216" s="34"/>
      <c r="PEA216" s="34"/>
      <c r="PEB216" s="34"/>
      <c r="PEC216" s="34"/>
      <c r="PED216" s="34"/>
      <c r="PEE216" s="34"/>
      <c r="PEF216" s="34"/>
      <c r="PEG216" s="34"/>
      <c r="PEH216" s="34"/>
      <c r="PEI216" s="34"/>
      <c r="PEJ216" s="34"/>
      <c r="PEK216" s="34"/>
      <c r="PEL216" s="34"/>
      <c r="PEM216" s="34"/>
      <c r="PEN216" s="34"/>
      <c r="PEO216" s="34"/>
      <c r="PEP216" s="34"/>
      <c r="PEQ216" s="34"/>
      <c r="PER216" s="34"/>
      <c r="PES216" s="34"/>
      <c r="PET216" s="34"/>
      <c r="PEU216" s="34"/>
      <c r="PEV216" s="34"/>
      <c r="PEW216" s="34"/>
      <c r="PEX216" s="34"/>
      <c r="PEY216" s="34"/>
      <c r="PEZ216" s="34"/>
      <c r="PFA216" s="34"/>
      <c r="PFB216" s="34"/>
      <c r="PFC216" s="34"/>
      <c r="PFD216" s="34"/>
      <c r="PFE216" s="34"/>
      <c r="PFF216" s="34"/>
      <c r="PFG216" s="34"/>
      <c r="PFH216" s="34"/>
      <c r="PFI216" s="34"/>
      <c r="PFJ216" s="34"/>
      <c r="PFK216" s="34"/>
      <c r="PFL216" s="34"/>
      <c r="PFM216" s="34"/>
      <c r="PFN216" s="34"/>
      <c r="PFO216" s="34"/>
      <c r="PFP216" s="34"/>
      <c r="PFQ216" s="34"/>
      <c r="PFR216" s="34"/>
      <c r="PFS216" s="34"/>
      <c r="PFT216" s="34"/>
      <c r="PFU216" s="34"/>
      <c r="PFV216" s="34"/>
      <c r="PFW216" s="34"/>
      <c r="PFX216" s="34"/>
      <c r="PFY216" s="34"/>
      <c r="PFZ216" s="34"/>
      <c r="PGA216" s="34"/>
      <c r="PGB216" s="34"/>
      <c r="PGC216" s="34"/>
      <c r="PGD216" s="34"/>
      <c r="PGE216" s="34"/>
      <c r="PGF216" s="34"/>
      <c r="PGG216" s="34"/>
      <c r="PGH216" s="34"/>
      <c r="PGI216" s="34"/>
      <c r="PGJ216" s="34"/>
      <c r="PGK216" s="34"/>
      <c r="PGL216" s="34"/>
      <c r="PGM216" s="34"/>
      <c r="PGN216" s="34"/>
      <c r="PGO216" s="34"/>
      <c r="PGP216" s="34"/>
      <c r="PGQ216" s="34"/>
      <c r="PGR216" s="34"/>
      <c r="PGS216" s="34"/>
      <c r="PGT216" s="34"/>
      <c r="PGU216" s="34"/>
      <c r="PGV216" s="34"/>
      <c r="PGW216" s="34"/>
      <c r="PGX216" s="34"/>
      <c r="PGY216" s="34"/>
      <c r="PGZ216" s="34"/>
      <c r="PHA216" s="34"/>
      <c r="PHB216" s="34"/>
      <c r="PHC216" s="34"/>
      <c r="PHD216" s="34"/>
      <c r="PHE216" s="34"/>
      <c r="PHF216" s="34"/>
      <c r="PHG216" s="34"/>
      <c r="PHH216" s="34"/>
      <c r="PHI216" s="34"/>
      <c r="PHJ216" s="34"/>
      <c r="PHK216" s="34"/>
      <c r="PHL216" s="34"/>
      <c r="PHM216" s="34"/>
      <c r="PHN216" s="34"/>
      <c r="PHO216" s="34"/>
      <c r="PHP216" s="34"/>
      <c r="PHQ216" s="34"/>
      <c r="PHR216" s="34"/>
      <c r="PHS216" s="34"/>
      <c r="PHT216" s="34"/>
      <c r="PHU216" s="34"/>
      <c r="PHV216" s="34"/>
      <c r="PHW216" s="34"/>
      <c r="PHX216" s="34"/>
      <c r="PHY216" s="34"/>
      <c r="PHZ216" s="34"/>
      <c r="PIA216" s="34"/>
      <c r="PIB216" s="34"/>
      <c r="PIC216" s="34"/>
      <c r="PID216" s="34"/>
      <c r="PIE216" s="34"/>
      <c r="PIF216" s="34"/>
      <c r="PIG216" s="34"/>
      <c r="PIH216" s="34"/>
      <c r="PII216" s="34"/>
      <c r="PIJ216" s="34"/>
      <c r="PIK216" s="34"/>
      <c r="PIL216" s="34"/>
      <c r="PIM216" s="34"/>
      <c r="PIN216" s="34"/>
      <c r="PIO216" s="34"/>
      <c r="PIP216" s="34"/>
      <c r="PIQ216" s="34"/>
      <c r="PIR216" s="34"/>
      <c r="PIS216" s="34"/>
      <c r="PIT216" s="34"/>
      <c r="PIU216" s="34"/>
      <c r="PIV216" s="34"/>
      <c r="PIW216" s="34"/>
      <c r="PIX216" s="34"/>
      <c r="PIY216" s="34"/>
      <c r="PIZ216" s="34"/>
      <c r="PJA216" s="34"/>
      <c r="PJB216" s="34"/>
      <c r="PJC216" s="34"/>
      <c r="PJD216" s="34"/>
      <c r="PJE216" s="34"/>
      <c r="PJF216" s="34"/>
      <c r="PJG216" s="34"/>
      <c r="PJH216" s="34"/>
      <c r="PJI216" s="34"/>
      <c r="PJJ216" s="34"/>
      <c r="PJK216" s="34"/>
      <c r="PJL216" s="34"/>
      <c r="PJM216" s="34"/>
      <c r="PJN216" s="34"/>
      <c r="PJO216" s="34"/>
      <c r="PJP216" s="34"/>
      <c r="PJQ216" s="34"/>
      <c r="PJR216" s="34"/>
      <c r="PJS216" s="34"/>
      <c r="PJT216" s="34"/>
      <c r="PJU216" s="34"/>
      <c r="PJV216" s="34"/>
      <c r="PJW216" s="34"/>
      <c r="PJX216" s="34"/>
      <c r="PJY216" s="34"/>
      <c r="PJZ216" s="34"/>
      <c r="PKA216" s="34"/>
      <c r="PKB216" s="34"/>
      <c r="PKC216" s="34"/>
      <c r="PKD216" s="34"/>
      <c r="PKE216" s="34"/>
      <c r="PKF216" s="34"/>
      <c r="PKG216" s="34"/>
      <c r="PKH216" s="34"/>
      <c r="PKI216" s="34"/>
      <c r="PKJ216" s="34"/>
      <c r="PKK216" s="34"/>
      <c r="PKL216" s="34"/>
      <c r="PKM216" s="34"/>
      <c r="PKN216" s="34"/>
      <c r="PKO216" s="34"/>
      <c r="PKP216" s="34"/>
      <c r="PKQ216" s="34"/>
      <c r="PKR216" s="34"/>
      <c r="PKS216" s="34"/>
      <c r="PKT216" s="34"/>
      <c r="PKU216" s="34"/>
      <c r="PKV216" s="34"/>
      <c r="PKW216" s="34"/>
      <c r="PKX216" s="34"/>
      <c r="PKY216" s="34"/>
      <c r="PKZ216" s="34"/>
      <c r="PLA216" s="34"/>
      <c r="PLB216" s="34"/>
      <c r="PLC216" s="34"/>
      <c r="PLD216" s="34"/>
      <c r="PLE216" s="34"/>
      <c r="PLF216" s="34"/>
      <c r="PLG216" s="34"/>
      <c r="PLH216" s="34"/>
      <c r="PLI216" s="34"/>
      <c r="PLJ216" s="34"/>
      <c r="PLK216" s="34"/>
      <c r="PLL216" s="34"/>
      <c r="PLM216" s="34"/>
      <c r="PLN216" s="34"/>
      <c r="PLO216" s="34"/>
      <c r="PLP216" s="34"/>
      <c r="PLQ216" s="34"/>
      <c r="PLR216" s="34"/>
      <c r="PLS216" s="34"/>
      <c r="PLT216" s="34"/>
      <c r="PLU216" s="34"/>
      <c r="PLV216" s="34"/>
      <c r="PLW216" s="34"/>
      <c r="PLX216" s="34"/>
      <c r="PLY216" s="34"/>
      <c r="PLZ216" s="34"/>
      <c r="PMA216" s="34"/>
      <c r="PMB216" s="34"/>
      <c r="PMC216" s="34"/>
      <c r="PMD216" s="34"/>
      <c r="PME216" s="34"/>
      <c r="PMF216" s="34"/>
      <c r="PMG216" s="34"/>
      <c r="PMH216" s="34"/>
      <c r="PMI216" s="34"/>
      <c r="PMJ216" s="34"/>
      <c r="PMK216" s="34"/>
      <c r="PML216" s="34"/>
      <c r="PMM216" s="34"/>
      <c r="PMN216" s="34"/>
      <c r="PMO216" s="34"/>
      <c r="PMP216" s="34"/>
      <c r="PMQ216" s="34"/>
      <c r="PMR216" s="34"/>
      <c r="PMS216" s="34"/>
      <c r="PMT216" s="34"/>
      <c r="PMU216" s="34"/>
      <c r="PMV216" s="34"/>
      <c r="PMW216" s="34"/>
      <c r="PMX216" s="34"/>
      <c r="PMY216" s="34"/>
      <c r="PMZ216" s="34"/>
      <c r="PNA216" s="34"/>
      <c r="PNB216" s="34"/>
      <c r="PNC216" s="34"/>
      <c r="PND216" s="34"/>
      <c r="PNE216" s="34"/>
      <c r="PNF216" s="34"/>
      <c r="PNG216" s="34"/>
      <c r="PNH216" s="34"/>
      <c r="PNI216" s="34"/>
      <c r="PNJ216" s="34"/>
      <c r="PNK216" s="34"/>
      <c r="PNL216" s="34"/>
      <c r="PNM216" s="34"/>
      <c r="PNN216" s="34"/>
      <c r="PNO216" s="34"/>
      <c r="PNP216" s="34"/>
      <c r="PNQ216" s="34"/>
      <c r="PNR216" s="34"/>
      <c r="PNS216" s="34"/>
      <c r="PNT216" s="34"/>
      <c r="PNU216" s="34"/>
      <c r="PNV216" s="34"/>
      <c r="PNW216" s="34"/>
      <c r="PNX216" s="34"/>
      <c r="PNY216" s="34"/>
      <c r="PNZ216" s="34"/>
      <c r="POA216" s="34"/>
      <c r="POB216" s="34"/>
      <c r="POC216" s="34"/>
      <c r="POD216" s="34"/>
      <c r="POE216" s="34"/>
      <c r="POF216" s="34"/>
      <c r="POG216" s="34"/>
      <c r="POH216" s="34"/>
      <c r="POI216" s="34"/>
      <c r="POJ216" s="34"/>
      <c r="POK216" s="34"/>
      <c r="POL216" s="34"/>
      <c r="POM216" s="34"/>
      <c r="PON216" s="34"/>
      <c r="POO216" s="34"/>
      <c r="POP216" s="34"/>
      <c r="POQ216" s="34"/>
      <c r="POR216" s="34"/>
      <c r="POS216" s="34"/>
      <c r="POT216" s="34"/>
      <c r="POU216" s="34"/>
      <c r="POV216" s="34"/>
      <c r="POW216" s="34"/>
      <c r="POX216" s="34"/>
      <c r="POY216" s="34"/>
      <c r="POZ216" s="34"/>
      <c r="PPA216" s="34"/>
      <c r="PPB216" s="34"/>
      <c r="PPC216" s="34"/>
      <c r="PPD216" s="34"/>
      <c r="PPE216" s="34"/>
      <c r="PPF216" s="34"/>
      <c r="PPG216" s="34"/>
      <c r="PPH216" s="34"/>
      <c r="PPI216" s="34"/>
      <c r="PPJ216" s="34"/>
      <c r="PPK216" s="34"/>
      <c r="PPL216" s="34"/>
      <c r="PPM216" s="34"/>
      <c r="PPN216" s="34"/>
      <c r="PPO216" s="34"/>
      <c r="PPP216" s="34"/>
      <c r="PPQ216" s="34"/>
      <c r="PPR216" s="34"/>
      <c r="PPS216" s="34"/>
      <c r="PPT216" s="34"/>
      <c r="PPU216" s="34"/>
      <c r="PPV216" s="34"/>
      <c r="PPW216" s="34"/>
      <c r="PPX216" s="34"/>
      <c r="PPY216" s="34"/>
      <c r="PPZ216" s="34"/>
      <c r="PQA216" s="34"/>
      <c r="PQB216" s="34"/>
      <c r="PQC216" s="34"/>
      <c r="PQD216" s="34"/>
      <c r="PQE216" s="34"/>
      <c r="PQF216" s="34"/>
      <c r="PQG216" s="34"/>
      <c r="PQH216" s="34"/>
      <c r="PQI216" s="34"/>
      <c r="PQJ216" s="34"/>
      <c r="PQK216" s="34"/>
      <c r="PQL216" s="34"/>
      <c r="PQM216" s="34"/>
      <c r="PQN216" s="34"/>
      <c r="PQO216" s="34"/>
      <c r="PQP216" s="34"/>
      <c r="PQQ216" s="34"/>
      <c r="PQR216" s="34"/>
      <c r="PQS216" s="34"/>
      <c r="PQT216" s="34"/>
      <c r="PQU216" s="34"/>
      <c r="PQV216" s="34"/>
      <c r="PQW216" s="34"/>
      <c r="PQX216" s="34"/>
      <c r="PQY216" s="34"/>
      <c r="PQZ216" s="34"/>
      <c r="PRA216" s="34"/>
      <c r="PRB216" s="34"/>
      <c r="PRC216" s="34"/>
      <c r="PRD216" s="34"/>
      <c r="PRE216" s="34"/>
      <c r="PRF216" s="34"/>
      <c r="PRG216" s="34"/>
      <c r="PRH216" s="34"/>
      <c r="PRI216" s="34"/>
      <c r="PRJ216" s="34"/>
      <c r="PRK216" s="34"/>
      <c r="PRL216" s="34"/>
      <c r="PRM216" s="34"/>
      <c r="PRN216" s="34"/>
      <c r="PRO216" s="34"/>
      <c r="PRP216" s="34"/>
      <c r="PRQ216" s="34"/>
      <c r="PRR216" s="34"/>
      <c r="PRS216" s="34"/>
      <c r="PRT216" s="34"/>
      <c r="PRU216" s="34"/>
      <c r="PRV216" s="34"/>
      <c r="PRW216" s="34"/>
      <c r="PRX216" s="34"/>
      <c r="PRY216" s="34"/>
      <c r="PRZ216" s="34"/>
      <c r="PSA216" s="34"/>
      <c r="PSB216" s="34"/>
      <c r="PSC216" s="34"/>
      <c r="PSD216" s="34"/>
      <c r="PSE216" s="34"/>
      <c r="PSF216" s="34"/>
      <c r="PSG216" s="34"/>
      <c r="PSH216" s="34"/>
      <c r="PSI216" s="34"/>
      <c r="PSJ216" s="34"/>
      <c r="PSK216" s="34"/>
      <c r="PSL216" s="34"/>
      <c r="PSM216" s="34"/>
      <c r="PSN216" s="34"/>
      <c r="PSO216" s="34"/>
      <c r="PSP216" s="34"/>
      <c r="PSQ216" s="34"/>
      <c r="PSR216" s="34"/>
      <c r="PSS216" s="34"/>
      <c r="PST216" s="34"/>
      <c r="PSU216" s="34"/>
      <c r="PSV216" s="34"/>
      <c r="PSW216" s="34"/>
      <c r="PSX216" s="34"/>
      <c r="PSY216" s="34"/>
      <c r="PSZ216" s="34"/>
      <c r="PTA216" s="34"/>
      <c r="PTB216" s="34"/>
      <c r="PTC216" s="34"/>
      <c r="PTD216" s="34"/>
      <c r="PTE216" s="34"/>
      <c r="PTF216" s="34"/>
      <c r="PTG216" s="34"/>
      <c r="PTH216" s="34"/>
      <c r="PTI216" s="34"/>
      <c r="PTJ216" s="34"/>
      <c r="PTK216" s="34"/>
      <c r="PTL216" s="34"/>
      <c r="PTM216" s="34"/>
      <c r="PTN216" s="34"/>
      <c r="PTO216" s="34"/>
      <c r="PTP216" s="34"/>
      <c r="PTQ216" s="34"/>
      <c r="PTR216" s="34"/>
      <c r="PTS216" s="34"/>
      <c r="PTT216" s="34"/>
      <c r="PTU216" s="34"/>
      <c r="PTV216" s="34"/>
      <c r="PTW216" s="34"/>
      <c r="PTX216" s="34"/>
      <c r="PTY216" s="34"/>
      <c r="PTZ216" s="34"/>
      <c r="PUA216" s="34"/>
      <c r="PUB216" s="34"/>
      <c r="PUC216" s="34"/>
      <c r="PUD216" s="34"/>
      <c r="PUE216" s="34"/>
      <c r="PUF216" s="34"/>
      <c r="PUG216" s="34"/>
      <c r="PUH216" s="34"/>
      <c r="PUI216" s="34"/>
      <c r="PUJ216" s="34"/>
      <c r="PUK216" s="34"/>
      <c r="PUL216" s="34"/>
      <c r="PUM216" s="34"/>
      <c r="PUN216" s="34"/>
      <c r="PUO216" s="34"/>
      <c r="PUP216" s="34"/>
      <c r="PUQ216" s="34"/>
      <c r="PUR216" s="34"/>
      <c r="PUS216" s="34"/>
      <c r="PUT216" s="34"/>
      <c r="PUU216" s="34"/>
      <c r="PUV216" s="34"/>
      <c r="PUW216" s="34"/>
      <c r="PUX216" s="34"/>
      <c r="PUY216" s="34"/>
      <c r="PUZ216" s="34"/>
      <c r="PVA216" s="34"/>
      <c r="PVB216" s="34"/>
      <c r="PVC216" s="34"/>
      <c r="PVD216" s="34"/>
      <c r="PVE216" s="34"/>
      <c r="PVF216" s="34"/>
      <c r="PVG216" s="34"/>
      <c r="PVH216" s="34"/>
      <c r="PVI216" s="34"/>
      <c r="PVJ216" s="34"/>
      <c r="PVK216" s="34"/>
      <c r="PVL216" s="34"/>
      <c r="PVM216" s="34"/>
      <c r="PVN216" s="34"/>
      <c r="PVO216" s="34"/>
      <c r="PVP216" s="34"/>
      <c r="PVQ216" s="34"/>
      <c r="PVR216" s="34"/>
      <c r="PVS216" s="34"/>
      <c r="PVT216" s="34"/>
      <c r="PVU216" s="34"/>
      <c r="PVV216" s="34"/>
      <c r="PVW216" s="34"/>
      <c r="PVX216" s="34"/>
      <c r="PVY216" s="34"/>
      <c r="PVZ216" s="34"/>
      <c r="PWA216" s="34"/>
      <c r="PWB216" s="34"/>
      <c r="PWC216" s="34"/>
      <c r="PWD216" s="34"/>
      <c r="PWE216" s="34"/>
      <c r="PWF216" s="34"/>
      <c r="PWG216" s="34"/>
      <c r="PWH216" s="34"/>
      <c r="PWI216" s="34"/>
      <c r="PWJ216" s="34"/>
      <c r="PWK216" s="34"/>
      <c r="PWL216" s="34"/>
      <c r="PWM216" s="34"/>
      <c r="PWN216" s="34"/>
      <c r="PWO216" s="34"/>
      <c r="PWP216" s="34"/>
      <c r="PWQ216" s="34"/>
      <c r="PWR216" s="34"/>
      <c r="PWS216" s="34"/>
      <c r="PWT216" s="34"/>
      <c r="PWU216" s="34"/>
      <c r="PWV216" s="34"/>
      <c r="PWW216" s="34"/>
      <c r="PWX216" s="34"/>
      <c r="PWY216" s="34"/>
      <c r="PWZ216" s="34"/>
      <c r="PXA216" s="34"/>
      <c r="PXB216" s="34"/>
      <c r="PXC216" s="34"/>
      <c r="PXD216" s="34"/>
      <c r="PXE216" s="34"/>
      <c r="PXF216" s="34"/>
      <c r="PXG216" s="34"/>
      <c r="PXH216" s="34"/>
      <c r="PXI216" s="34"/>
      <c r="PXJ216" s="34"/>
      <c r="PXK216" s="34"/>
      <c r="PXL216" s="34"/>
      <c r="PXM216" s="34"/>
      <c r="PXN216" s="34"/>
      <c r="PXO216" s="34"/>
      <c r="PXP216" s="34"/>
      <c r="PXQ216" s="34"/>
      <c r="PXR216" s="34"/>
      <c r="PXS216" s="34"/>
      <c r="PXT216" s="34"/>
      <c r="PXU216" s="34"/>
      <c r="PXV216" s="34"/>
      <c r="PXW216" s="34"/>
      <c r="PXX216" s="34"/>
      <c r="PXY216" s="34"/>
      <c r="PXZ216" s="34"/>
      <c r="PYA216" s="34"/>
      <c r="PYB216" s="34"/>
      <c r="PYC216" s="34"/>
      <c r="PYD216" s="34"/>
      <c r="PYE216" s="34"/>
      <c r="PYF216" s="34"/>
      <c r="PYG216" s="34"/>
      <c r="PYH216" s="34"/>
      <c r="PYI216" s="34"/>
      <c r="PYJ216" s="34"/>
      <c r="PYK216" s="34"/>
      <c r="PYL216" s="34"/>
      <c r="PYM216" s="34"/>
      <c r="PYN216" s="34"/>
      <c r="PYO216" s="34"/>
      <c r="PYP216" s="34"/>
      <c r="PYQ216" s="34"/>
      <c r="PYR216" s="34"/>
      <c r="PYS216" s="34"/>
      <c r="PYT216" s="34"/>
      <c r="PYU216" s="34"/>
      <c r="PYV216" s="34"/>
      <c r="PYW216" s="34"/>
      <c r="PYX216" s="34"/>
      <c r="PYY216" s="34"/>
      <c r="PYZ216" s="34"/>
      <c r="PZA216" s="34"/>
      <c r="PZB216" s="34"/>
      <c r="PZC216" s="34"/>
      <c r="PZD216" s="34"/>
      <c r="PZE216" s="34"/>
      <c r="PZF216" s="34"/>
      <c r="PZG216" s="34"/>
      <c r="PZH216" s="34"/>
      <c r="PZI216" s="34"/>
      <c r="PZJ216" s="34"/>
      <c r="PZK216" s="34"/>
      <c r="PZL216" s="34"/>
      <c r="PZM216" s="34"/>
      <c r="PZN216" s="34"/>
      <c r="PZO216" s="34"/>
      <c r="PZP216" s="34"/>
      <c r="PZQ216" s="34"/>
      <c r="PZR216" s="34"/>
      <c r="PZS216" s="34"/>
      <c r="PZT216" s="34"/>
      <c r="PZU216" s="34"/>
      <c r="PZV216" s="34"/>
      <c r="PZW216" s="34"/>
      <c r="PZX216" s="34"/>
      <c r="PZY216" s="34"/>
      <c r="PZZ216" s="34"/>
      <c r="QAA216" s="34"/>
      <c r="QAB216" s="34"/>
      <c r="QAC216" s="34"/>
      <c r="QAD216" s="34"/>
      <c r="QAE216" s="34"/>
      <c r="QAF216" s="34"/>
      <c r="QAG216" s="34"/>
      <c r="QAH216" s="34"/>
      <c r="QAI216" s="34"/>
      <c r="QAJ216" s="34"/>
      <c r="QAK216" s="34"/>
      <c r="QAL216" s="34"/>
      <c r="QAM216" s="34"/>
      <c r="QAN216" s="34"/>
      <c r="QAO216" s="34"/>
      <c r="QAP216" s="34"/>
      <c r="QAQ216" s="34"/>
      <c r="QAR216" s="34"/>
      <c r="QAS216" s="34"/>
      <c r="QAT216" s="34"/>
      <c r="QAU216" s="34"/>
      <c r="QAV216" s="34"/>
      <c r="QAW216" s="34"/>
      <c r="QAX216" s="34"/>
      <c r="QAY216" s="34"/>
      <c r="QAZ216" s="34"/>
      <c r="QBA216" s="34"/>
      <c r="QBB216" s="34"/>
      <c r="QBC216" s="34"/>
      <c r="QBD216" s="34"/>
      <c r="QBE216" s="34"/>
      <c r="QBF216" s="34"/>
      <c r="QBG216" s="34"/>
      <c r="QBH216" s="34"/>
      <c r="QBI216" s="34"/>
      <c r="QBJ216" s="34"/>
      <c r="QBK216" s="34"/>
      <c r="QBL216" s="34"/>
      <c r="QBM216" s="34"/>
      <c r="QBN216" s="34"/>
      <c r="QBO216" s="34"/>
      <c r="QBP216" s="34"/>
      <c r="QBQ216" s="34"/>
      <c r="QBR216" s="34"/>
      <c r="QBS216" s="34"/>
      <c r="QBT216" s="34"/>
      <c r="QBU216" s="34"/>
      <c r="QBV216" s="34"/>
      <c r="QBW216" s="34"/>
      <c r="QBX216" s="34"/>
      <c r="QBY216" s="34"/>
      <c r="QBZ216" s="34"/>
      <c r="QCA216" s="34"/>
      <c r="QCB216" s="34"/>
      <c r="QCC216" s="34"/>
      <c r="QCD216" s="34"/>
      <c r="QCE216" s="34"/>
      <c r="QCF216" s="34"/>
      <c r="QCG216" s="34"/>
      <c r="QCH216" s="34"/>
      <c r="QCI216" s="34"/>
      <c r="QCJ216" s="34"/>
      <c r="QCK216" s="34"/>
      <c r="QCL216" s="34"/>
      <c r="QCM216" s="34"/>
      <c r="QCN216" s="34"/>
      <c r="QCO216" s="34"/>
      <c r="QCP216" s="34"/>
      <c r="QCQ216" s="34"/>
      <c r="QCR216" s="34"/>
      <c r="QCS216" s="34"/>
      <c r="QCT216" s="34"/>
      <c r="QCU216" s="34"/>
      <c r="QCV216" s="34"/>
      <c r="QCW216" s="34"/>
      <c r="QCX216" s="34"/>
      <c r="QCY216" s="34"/>
      <c r="QCZ216" s="34"/>
      <c r="QDA216" s="34"/>
      <c r="QDB216" s="34"/>
      <c r="QDC216" s="34"/>
      <c r="QDD216" s="34"/>
      <c r="QDE216" s="34"/>
      <c r="QDF216" s="34"/>
      <c r="QDG216" s="34"/>
      <c r="QDH216" s="34"/>
      <c r="QDI216" s="34"/>
      <c r="QDJ216" s="34"/>
      <c r="QDK216" s="34"/>
      <c r="QDL216" s="34"/>
      <c r="QDM216" s="34"/>
      <c r="QDN216" s="34"/>
      <c r="QDO216" s="34"/>
      <c r="QDP216" s="34"/>
      <c r="QDQ216" s="34"/>
      <c r="QDR216" s="34"/>
      <c r="QDS216" s="34"/>
      <c r="QDT216" s="34"/>
      <c r="QDU216" s="34"/>
      <c r="QDV216" s="34"/>
      <c r="QDW216" s="34"/>
      <c r="QDX216" s="34"/>
      <c r="QDY216" s="34"/>
      <c r="QDZ216" s="34"/>
      <c r="QEA216" s="34"/>
      <c r="QEB216" s="34"/>
      <c r="QEC216" s="34"/>
      <c r="QED216" s="34"/>
      <c r="QEE216" s="34"/>
      <c r="QEF216" s="34"/>
      <c r="QEG216" s="34"/>
      <c r="QEH216" s="34"/>
      <c r="QEI216" s="34"/>
      <c r="QEJ216" s="34"/>
      <c r="QEK216" s="34"/>
      <c r="QEL216" s="34"/>
      <c r="QEM216" s="34"/>
      <c r="QEN216" s="34"/>
      <c r="QEO216" s="34"/>
      <c r="QEP216" s="34"/>
      <c r="QEQ216" s="34"/>
      <c r="QER216" s="34"/>
      <c r="QES216" s="34"/>
      <c r="QET216" s="34"/>
      <c r="QEU216" s="34"/>
      <c r="QEV216" s="34"/>
      <c r="QEW216" s="34"/>
      <c r="QEX216" s="34"/>
      <c r="QEY216" s="34"/>
      <c r="QEZ216" s="34"/>
      <c r="QFA216" s="34"/>
      <c r="QFB216" s="34"/>
      <c r="QFC216" s="34"/>
      <c r="QFD216" s="34"/>
      <c r="QFE216" s="34"/>
      <c r="QFF216" s="34"/>
      <c r="QFG216" s="34"/>
      <c r="QFH216" s="34"/>
      <c r="QFI216" s="34"/>
      <c r="QFJ216" s="34"/>
      <c r="QFK216" s="34"/>
      <c r="QFL216" s="34"/>
      <c r="QFM216" s="34"/>
      <c r="QFN216" s="34"/>
      <c r="QFO216" s="34"/>
      <c r="QFP216" s="34"/>
      <c r="QFQ216" s="34"/>
      <c r="QFR216" s="34"/>
      <c r="QFS216" s="34"/>
      <c r="QFT216" s="34"/>
      <c r="QFU216" s="34"/>
      <c r="QFV216" s="34"/>
      <c r="QFW216" s="34"/>
      <c r="QFX216" s="34"/>
      <c r="QFY216" s="34"/>
      <c r="QFZ216" s="34"/>
      <c r="QGA216" s="34"/>
      <c r="QGB216" s="34"/>
      <c r="QGC216" s="34"/>
      <c r="QGD216" s="34"/>
      <c r="QGE216" s="34"/>
      <c r="QGF216" s="34"/>
      <c r="QGG216" s="34"/>
      <c r="QGH216" s="34"/>
      <c r="QGI216" s="34"/>
      <c r="QGJ216" s="34"/>
      <c r="QGK216" s="34"/>
      <c r="QGL216" s="34"/>
      <c r="QGM216" s="34"/>
      <c r="QGN216" s="34"/>
      <c r="QGO216" s="34"/>
      <c r="QGP216" s="34"/>
      <c r="QGQ216" s="34"/>
      <c r="QGR216" s="34"/>
      <c r="QGS216" s="34"/>
      <c r="QGT216" s="34"/>
      <c r="QGU216" s="34"/>
      <c r="QGV216" s="34"/>
      <c r="QGW216" s="34"/>
      <c r="QGX216" s="34"/>
      <c r="QGY216" s="34"/>
      <c r="QGZ216" s="34"/>
      <c r="QHA216" s="34"/>
      <c r="QHB216" s="34"/>
      <c r="QHC216" s="34"/>
      <c r="QHD216" s="34"/>
      <c r="QHE216" s="34"/>
      <c r="QHF216" s="34"/>
      <c r="QHG216" s="34"/>
      <c r="QHH216" s="34"/>
      <c r="QHI216" s="34"/>
      <c r="QHJ216" s="34"/>
      <c r="QHK216" s="34"/>
      <c r="QHL216" s="34"/>
      <c r="QHM216" s="34"/>
      <c r="QHN216" s="34"/>
      <c r="QHO216" s="34"/>
      <c r="QHP216" s="34"/>
      <c r="QHQ216" s="34"/>
      <c r="QHR216" s="34"/>
      <c r="QHS216" s="34"/>
      <c r="QHT216" s="34"/>
      <c r="QHU216" s="34"/>
      <c r="QHV216" s="34"/>
      <c r="QHW216" s="34"/>
      <c r="QHX216" s="34"/>
      <c r="QHY216" s="34"/>
      <c r="QHZ216" s="34"/>
      <c r="QIA216" s="34"/>
      <c r="QIB216" s="34"/>
      <c r="QIC216" s="34"/>
      <c r="QID216" s="34"/>
      <c r="QIE216" s="34"/>
      <c r="QIF216" s="34"/>
      <c r="QIG216" s="34"/>
      <c r="QIH216" s="34"/>
      <c r="QII216" s="34"/>
      <c r="QIJ216" s="34"/>
      <c r="QIK216" s="34"/>
      <c r="QIL216" s="34"/>
      <c r="QIM216" s="34"/>
      <c r="QIN216" s="34"/>
      <c r="QIO216" s="34"/>
      <c r="QIP216" s="34"/>
      <c r="QIQ216" s="34"/>
      <c r="QIR216" s="34"/>
      <c r="QIS216" s="34"/>
      <c r="QIT216" s="34"/>
      <c r="QIU216" s="34"/>
      <c r="QIV216" s="34"/>
      <c r="QIW216" s="34"/>
      <c r="QIX216" s="34"/>
      <c r="QIY216" s="34"/>
      <c r="QIZ216" s="34"/>
      <c r="QJA216" s="34"/>
      <c r="QJB216" s="34"/>
      <c r="QJC216" s="34"/>
      <c r="QJD216" s="34"/>
      <c r="QJE216" s="34"/>
      <c r="QJF216" s="34"/>
      <c r="QJG216" s="34"/>
      <c r="QJH216" s="34"/>
      <c r="QJI216" s="34"/>
      <c r="QJJ216" s="34"/>
      <c r="QJK216" s="34"/>
      <c r="QJL216" s="34"/>
      <c r="QJM216" s="34"/>
      <c r="QJN216" s="34"/>
      <c r="QJO216" s="34"/>
      <c r="QJP216" s="34"/>
      <c r="QJQ216" s="34"/>
      <c r="QJR216" s="34"/>
      <c r="QJS216" s="34"/>
      <c r="QJT216" s="34"/>
      <c r="QJU216" s="34"/>
      <c r="QJV216" s="34"/>
      <c r="QJW216" s="34"/>
      <c r="QJX216" s="34"/>
      <c r="QJY216" s="34"/>
      <c r="QJZ216" s="34"/>
      <c r="QKA216" s="34"/>
      <c r="QKB216" s="34"/>
      <c r="QKC216" s="34"/>
      <c r="QKD216" s="34"/>
      <c r="QKE216" s="34"/>
      <c r="QKF216" s="34"/>
      <c r="QKG216" s="34"/>
      <c r="QKH216" s="34"/>
      <c r="QKI216" s="34"/>
      <c r="QKJ216" s="34"/>
      <c r="QKK216" s="34"/>
      <c r="QKL216" s="34"/>
      <c r="QKM216" s="34"/>
      <c r="QKN216" s="34"/>
      <c r="QKO216" s="34"/>
      <c r="QKP216" s="34"/>
      <c r="QKQ216" s="34"/>
      <c r="QKR216" s="34"/>
      <c r="QKS216" s="34"/>
      <c r="QKT216" s="34"/>
      <c r="QKU216" s="34"/>
      <c r="QKV216" s="34"/>
      <c r="QKW216" s="34"/>
      <c r="QKX216" s="34"/>
      <c r="QKY216" s="34"/>
      <c r="QKZ216" s="34"/>
      <c r="QLA216" s="34"/>
      <c r="QLB216" s="34"/>
      <c r="QLC216" s="34"/>
      <c r="QLD216" s="34"/>
      <c r="QLE216" s="34"/>
      <c r="QLF216" s="34"/>
      <c r="QLG216" s="34"/>
      <c r="QLH216" s="34"/>
      <c r="QLI216" s="34"/>
      <c r="QLJ216" s="34"/>
      <c r="QLK216" s="34"/>
      <c r="QLL216" s="34"/>
      <c r="QLM216" s="34"/>
      <c r="QLN216" s="34"/>
      <c r="QLO216" s="34"/>
      <c r="QLP216" s="34"/>
      <c r="QLQ216" s="34"/>
      <c r="QLR216" s="34"/>
      <c r="QLS216" s="34"/>
      <c r="QLT216" s="34"/>
      <c r="QLU216" s="34"/>
      <c r="QLV216" s="34"/>
      <c r="QLW216" s="34"/>
      <c r="QLX216" s="34"/>
      <c r="QLY216" s="34"/>
      <c r="QLZ216" s="34"/>
      <c r="QMA216" s="34"/>
      <c r="QMB216" s="34"/>
      <c r="QMC216" s="34"/>
      <c r="QMD216" s="34"/>
      <c r="QME216" s="34"/>
      <c r="QMF216" s="34"/>
      <c r="QMG216" s="34"/>
      <c r="QMH216" s="34"/>
      <c r="QMI216" s="34"/>
      <c r="QMJ216" s="34"/>
      <c r="QMK216" s="34"/>
      <c r="QML216" s="34"/>
      <c r="QMM216" s="34"/>
      <c r="QMN216" s="34"/>
      <c r="QMO216" s="34"/>
      <c r="QMP216" s="34"/>
      <c r="QMQ216" s="34"/>
      <c r="QMR216" s="34"/>
      <c r="QMS216" s="34"/>
      <c r="QMT216" s="34"/>
      <c r="QMU216" s="34"/>
      <c r="QMV216" s="34"/>
      <c r="QMW216" s="34"/>
      <c r="QMX216" s="34"/>
      <c r="QMY216" s="34"/>
      <c r="QMZ216" s="34"/>
      <c r="QNA216" s="34"/>
      <c r="QNB216" s="34"/>
      <c r="QNC216" s="34"/>
      <c r="QND216" s="34"/>
      <c r="QNE216" s="34"/>
      <c r="QNF216" s="34"/>
      <c r="QNG216" s="34"/>
      <c r="QNH216" s="34"/>
      <c r="QNI216" s="34"/>
      <c r="QNJ216" s="34"/>
      <c r="QNK216" s="34"/>
      <c r="QNL216" s="34"/>
      <c r="QNM216" s="34"/>
      <c r="QNN216" s="34"/>
      <c r="QNO216" s="34"/>
      <c r="QNP216" s="34"/>
      <c r="QNQ216" s="34"/>
      <c r="QNR216" s="34"/>
      <c r="QNS216" s="34"/>
      <c r="QNT216" s="34"/>
      <c r="QNU216" s="34"/>
      <c r="QNV216" s="34"/>
      <c r="QNW216" s="34"/>
      <c r="QNX216" s="34"/>
      <c r="QNY216" s="34"/>
      <c r="QNZ216" s="34"/>
      <c r="QOA216" s="34"/>
      <c r="QOB216" s="34"/>
      <c r="QOC216" s="34"/>
      <c r="QOD216" s="34"/>
      <c r="QOE216" s="34"/>
      <c r="QOF216" s="34"/>
      <c r="QOG216" s="34"/>
      <c r="QOH216" s="34"/>
      <c r="QOI216" s="34"/>
      <c r="QOJ216" s="34"/>
      <c r="QOK216" s="34"/>
      <c r="QOL216" s="34"/>
      <c r="QOM216" s="34"/>
      <c r="QON216" s="34"/>
      <c r="QOO216" s="34"/>
      <c r="QOP216" s="34"/>
      <c r="QOQ216" s="34"/>
      <c r="QOR216" s="34"/>
      <c r="QOS216" s="34"/>
      <c r="QOT216" s="34"/>
      <c r="QOU216" s="34"/>
      <c r="QOV216" s="34"/>
      <c r="QOW216" s="34"/>
      <c r="QOX216" s="34"/>
      <c r="QOY216" s="34"/>
      <c r="QOZ216" s="34"/>
      <c r="QPA216" s="34"/>
      <c r="QPB216" s="34"/>
      <c r="QPC216" s="34"/>
      <c r="QPD216" s="34"/>
      <c r="QPE216" s="34"/>
      <c r="QPF216" s="34"/>
      <c r="QPG216" s="34"/>
      <c r="QPH216" s="34"/>
      <c r="QPI216" s="34"/>
      <c r="QPJ216" s="34"/>
      <c r="QPK216" s="34"/>
      <c r="QPL216" s="34"/>
      <c r="QPM216" s="34"/>
      <c r="QPN216" s="34"/>
      <c r="QPO216" s="34"/>
      <c r="QPP216" s="34"/>
      <c r="QPQ216" s="34"/>
      <c r="QPR216" s="34"/>
      <c r="QPS216" s="34"/>
      <c r="QPT216" s="34"/>
      <c r="QPU216" s="34"/>
      <c r="QPV216" s="34"/>
      <c r="QPW216" s="34"/>
      <c r="QPX216" s="34"/>
      <c r="QPY216" s="34"/>
      <c r="QPZ216" s="34"/>
      <c r="QQA216" s="34"/>
      <c r="QQB216" s="34"/>
      <c r="QQC216" s="34"/>
      <c r="QQD216" s="34"/>
      <c r="QQE216" s="34"/>
      <c r="QQF216" s="34"/>
      <c r="QQG216" s="34"/>
      <c r="QQH216" s="34"/>
      <c r="QQI216" s="34"/>
      <c r="QQJ216" s="34"/>
      <c r="QQK216" s="34"/>
      <c r="QQL216" s="34"/>
      <c r="QQM216" s="34"/>
      <c r="QQN216" s="34"/>
      <c r="QQO216" s="34"/>
      <c r="QQP216" s="34"/>
      <c r="QQQ216" s="34"/>
      <c r="QQR216" s="34"/>
      <c r="QQS216" s="34"/>
      <c r="QQT216" s="34"/>
      <c r="QQU216" s="34"/>
      <c r="QQV216" s="34"/>
      <c r="QQW216" s="34"/>
      <c r="QQX216" s="34"/>
      <c r="QQY216" s="34"/>
      <c r="QQZ216" s="34"/>
      <c r="QRA216" s="34"/>
      <c r="QRB216" s="34"/>
      <c r="QRC216" s="34"/>
      <c r="QRD216" s="34"/>
      <c r="QRE216" s="34"/>
      <c r="QRF216" s="34"/>
      <c r="QRG216" s="34"/>
      <c r="QRH216" s="34"/>
      <c r="QRI216" s="34"/>
      <c r="QRJ216" s="34"/>
      <c r="QRK216" s="34"/>
      <c r="QRL216" s="34"/>
      <c r="QRM216" s="34"/>
      <c r="QRN216" s="34"/>
      <c r="QRO216" s="34"/>
      <c r="QRP216" s="34"/>
      <c r="QRQ216" s="34"/>
      <c r="QRR216" s="34"/>
      <c r="QRS216" s="34"/>
      <c r="QRT216" s="34"/>
      <c r="QRU216" s="34"/>
      <c r="QRV216" s="34"/>
      <c r="QRW216" s="34"/>
      <c r="QRX216" s="34"/>
      <c r="QRY216" s="34"/>
      <c r="QRZ216" s="34"/>
      <c r="QSA216" s="34"/>
      <c r="QSB216" s="34"/>
      <c r="QSC216" s="34"/>
      <c r="QSD216" s="34"/>
      <c r="QSE216" s="34"/>
      <c r="QSF216" s="34"/>
      <c r="QSG216" s="34"/>
      <c r="QSH216" s="34"/>
      <c r="QSI216" s="34"/>
      <c r="QSJ216" s="34"/>
      <c r="QSK216" s="34"/>
      <c r="QSL216" s="34"/>
      <c r="QSM216" s="34"/>
      <c r="QSN216" s="34"/>
      <c r="QSO216" s="34"/>
      <c r="QSP216" s="34"/>
      <c r="QSQ216" s="34"/>
      <c r="QSR216" s="34"/>
      <c r="QSS216" s="34"/>
      <c r="QST216" s="34"/>
      <c r="QSU216" s="34"/>
      <c r="QSV216" s="34"/>
      <c r="QSW216" s="34"/>
      <c r="QSX216" s="34"/>
      <c r="QSY216" s="34"/>
      <c r="QSZ216" s="34"/>
      <c r="QTA216" s="34"/>
      <c r="QTB216" s="34"/>
      <c r="QTC216" s="34"/>
      <c r="QTD216" s="34"/>
      <c r="QTE216" s="34"/>
      <c r="QTF216" s="34"/>
      <c r="QTG216" s="34"/>
      <c r="QTH216" s="34"/>
      <c r="QTI216" s="34"/>
      <c r="QTJ216" s="34"/>
      <c r="QTK216" s="34"/>
      <c r="QTL216" s="34"/>
      <c r="QTM216" s="34"/>
      <c r="QTN216" s="34"/>
      <c r="QTO216" s="34"/>
      <c r="QTP216" s="34"/>
      <c r="QTQ216" s="34"/>
      <c r="QTR216" s="34"/>
      <c r="QTS216" s="34"/>
      <c r="QTT216" s="34"/>
      <c r="QTU216" s="34"/>
      <c r="QTV216" s="34"/>
      <c r="QTW216" s="34"/>
      <c r="QTX216" s="34"/>
      <c r="QTY216" s="34"/>
      <c r="QTZ216" s="34"/>
      <c r="QUA216" s="34"/>
      <c r="QUB216" s="34"/>
      <c r="QUC216" s="34"/>
      <c r="QUD216" s="34"/>
      <c r="QUE216" s="34"/>
      <c r="QUF216" s="34"/>
      <c r="QUG216" s="34"/>
      <c r="QUH216" s="34"/>
      <c r="QUI216" s="34"/>
      <c r="QUJ216" s="34"/>
      <c r="QUK216" s="34"/>
      <c r="QUL216" s="34"/>
      <c r="QUM216" s="34"/>
      <c r="QUN216" s="34"/>
      <c r="QUO216" s="34"/>
      <c r="QUP216" s="34"/>
      <c r="QUQ216" s="34"/>
      <c r="QUR216" s="34"/>
      <c r="QUS216" s="34"/>
      <c r="QUT216" s="34"/>
      <c r="QUU216" s="34"/>
      <c r="QUV216" s="34"/>
      <c r="QUW216" s="34"/>
      <c r="QUX216" s="34"/>
      <c r="QUY216" s="34"/>
      <c r="QUZ216" s="34"/>
      <c r="QVA216" s="34"/>
      <c r="QVB216" s="34"/>
      <c r="QVC216" s="34"/>
      <c r="QVD216" s="34"/>
      <c r="QVE216" s="34"/>
      <c r="QVF216" s="34"/>
      <c r="QVG216" s="34"/>
      <c r="QVH216" s="34"/>
      <c r="QVI216" s="34"/>
      <c r="QVJ216" s="34"/>
      <c r="QVK216" s="34"/>
      <c r="QVL216" s="34"/>
      <c r="QVM216" s="34"/>
      <c r="QVN216" s="34"/>
      <c r="QVO216" s="34"/>
      <c r="QVP216" s="34"/>
      <c r="QVQ216" s="34"/>
      <c r="QVR216" s="34"/>
      <c r="QVS216" s="34"/>
      <c r="QVT216" s="34"/>
      <c r="QVU216" s="34"/>
      <c r="QVV216" s="34"/>
      <c r="QVW216" s="34"/>
      <c r="QVX216" s="34"/>
      <c r="QVY216" s="34"/>
      <c r="QVZ216" s="34"/>
      <c r="QWA216" s="34"/>
      <c r="QWB216" s="34"/>
      <c r="QWC216" s="34"/>
      <c r="QWD216" s="34"/>
      <c r="QWE216" s="34"/>
      <c r="QWF216" s="34"/>
      <c r="QWG216" s="34"/>
      <c r="QWH216" s="34"/>
      <c r="QWI216" s="34"/>
      <c r="QWJ216" s="34"/>
      <c r="QWK216" s="34"/>
      <c r="QWL216" s="34"/>
      <c r="QWM216" s="34"/>
      <c r="QWN216" s="34"/>
      <c r="QWO216" s="34"/>
      <c r="QWP216" s="34"/>
      <c r="QWQ216" s="34"/>
      <c r="QWR216" s="34"/>
      <c r="QWS216" s="34"/>
      <c r="QWT216" s="34"/>
      <c r="QWU216" s="34"/>
      <c r="QWV216" s="34"/>
      <c r="QWW216" s="34"/>
      <c r="QWX216" s="34"/>
      <c r="QWY216" s="34"/>
      <c r="QWZ216" s="34"/>
      <c r="QXA216" s="34"/>
      <c r="QXB216" s="34"/>
      <c r="QXC216" s="34"/>
      <c r="QXD216" s="34"/>
      <c r="QXE216" s="34"/>
      <c r="QXF216" s="34"/>
      <c r="QXG216" s="34"/>
      <c r="QXH216" s="34"/>
      <c r="QXI216" s="34"/>
      <c r="QXJ216" s="34"/>
      <c r="QXK216" s="34"/>
      <c r="QXL216" s="34"/>
      <c r="QXM216" s="34"/>
      <c r="QXN216" s="34"/>
      <c r="QXO216" s="34"/>
      <c r="QXP216" s="34"/>
      <c r="QXQ216" s="34"/>
      <c r="QXR216" s="34"/>
      <c r="QXS216" s="34"/>
      <c r="QXT216" s="34"/>
      <c r="QXU216" s="34"/>
      <c r="QXV216" s="34"/>
      <c r="QXW216" s="34"/>
      <c r="QXX216" s="34"/>
      <c r="QXY216" s="34"/>
      <c r="QXZ216" s="34"/>
      <c r="QYA216" s="34"/>
      <c r="QYB216" s="34"/>
      <c r="QYC216" s="34"/>
      <c r="QYD216" s="34"/>
      <c r="QYE216" s="34"/>
      <c r="QYF216" s="34"/>
      <c r="QYG216" s="34"/>
      <c r="QYH216" s="34"/>
      <c r="QYI216" s="34"/>
      <c r="QYJ216" s="34"/>
      <c r="QYK216" s="34"/>
      <c r="QYL216" s="34"/>
      <c r="QYM216" s="34"/>
      <c r="QYN216" s="34"/>
      <c r="QYO216" s="34"/>
      <c r="QYP216" s="34"/>
      <c r="QYQ216" s="34"/>
      <c r="QYR216" s="34"/>
      <c r="QYS216" s="34"/>
      <c r="QYT216" s="34"/>
      <c r="QYU216" s="34"/>
      <c r="QYV216" s="34"/>
      <c r="QYW216" s="34"/>
      <c r="QYX216" s="34"/>
      <c r="QYY216" s="34"/>
      <c r="QYZ216" s="34"/>
      <c r="QZA216" s="34"/>
      <c r="QZB216" s="34"/>
      <c r="QZC216" s="34"/>
      <c r="QZD216" s="34"/>
      <c r="QZE216" s="34"/>
      <c r="QZF216" s="34"/>
      <c r="QZG216" s="34"/>
      <c r="QZH216" s="34"/>
      <c r="QZI216" s="34"/>
      <c r="QZJ216" s="34"/>
      <c r="QZK216" s="34"/>
      <c r="QZL216" s="34"/>
      <c r="QZM216" s="34"/>
      <c r="QZN216" s="34"/>
      <c r="QZO216" s="34"/>
      <c r="QZP216" s="34"/>
      <c r="QZQ216" s="34"/>
      <c r="QZR216" s="34"/>
      <c r="QZS216" s="34"/>
      <c r="QZT216" s="34"/>
      <c r="QZU216" s="34"/>
      <c r="QZV216" s="34"/>
      <c r="QZW216" s="34"/>
      <c r="QZX216" s="34"/>
      <c r="QZY216" s="34"/>
      <c r="QZZ216" s="34"/>
      <c r="RAA216" s="34"/>
      <c r="RAB216" s="34"/>
      <c r="RAC216" s="34"/>
      <c r="RAD216" s="34"/>
      <c r="RAE216" s="34"/>
      <c r="RAF216" s="34"/>
      <c r="RAG216" s="34"/>
      <c r="RAH216" s="34"/>
      <c r="RAI216" s="34"/>
      <c r="RAJ216" s="34"/>
      <c r="RAK216" s="34"/>
      <c r="RAL216" s="34"/>
      <c r="RAM216" s="34"/>
      <c r="RAN216" s="34"/>
      <c r="RAO216" s="34"/>
      <c r="RAP216" s="34"/>
      <c r="RAQ216" s="34"/>
      <c r="RAR216" s="34"/>
      <c r="RAS216" s="34"/>
      <c r="RAT216" s="34"/>
      <c r="RAU216" s="34"/>
      <c r="RAV216" s="34"/>
      <c r="RAW216" s="34"/>
      <c r="RAX216" s="34"/>
      <c r="RAY216" s="34"/>
      <c r="RAZ216" s="34"/>
      <c r="RBA216" s="34"/>
      <c r="RBB216" s="34"/>
      <c r="RBC216" s="34"/>
      <c r="RBD216" s="34"/>
      <c r="RBE216" s="34"/>
      <c r="RBF216" s="34"/>
      <c r="RBG216" s="34"/>
      <c r="RBH216" s="34"/>
      <c r="RBI216" s="34"/>
      <c r="RBJ216" s="34"/>
      <c r="RBK216" s="34"/>
      <c r="RBL216" s="34"/>
      <c r="RBM216" s="34"/>
      <c r="RBN216" s="34"/>
      <c r="RBO216" s="34"/>
      <c r="RBP216" s="34"/>
      <c r="RBQ216" s="34"/>
      <c r="RBR216" s="34"/>
      <c r="RBS216" s="34"/>
      <c r="RBT216" s="34"/>
      <c r="RBU216" s="34"/>
      <c r="RBV216" s="34"/>
      <c r="RBW216" s="34"/>
      <c r="RBX216" s="34"/>
      <c r="RBY216" s="34"/>
      <c r="RBZ216" s="34"/>
      <c r="RCA216" s="34"/>
      <c r="RCB216" s="34"/>
      <c r="RCC216" s="34"/>
      <c r="RCD216" s="34"/>
      <c r="RCE216" s="34"/>
      <c r="RCF216" s="34"/>
      <c r="RCG216" s="34"/>
      <c r="RCH216" s="34"/>
      <c r="RCI216" s="34"/>
      <c r="RCJ216" s="34"/>
      <c r="RCK216" s="34"/>
      <c r="RCL216" s="34"/>
      <c r="RCM216" s="34"/>
      <c r="RCN216" s="34"/>
      <c r="RCO216" s="34"/>
      <c r="RCP216" s="34"/>
      <c r="RCQ216" s="34"/>
      <c r="RCR216" s="34"/>
      <c r="RCS216" s="34"/>
      <c r="RCT216" s="34"/>
      <c r="RCU216" s="34"/>
      <c r="RCV216" s="34"/>
      <c r="RCW216" s="34"/>
      <c r="RCX216" s="34"/>
      <c r="RCY216" s="34"/>
      <c r="RCZ216" s="34"/>
      <c r="RDA216" s="34"/>
      <c r="RDB216" s="34"/>
      <c r="RDC216" s="34"/>
      <c r="RDD216" s="34"/>
      <c r="RDE216" s="34"/>
      <c r="RDF216" s="34"/>
      <c r="RDG216" s="34"/>
      <c r="RDH216" s="34"/>
      <c r="RDI216" s="34"/>
      <c r="RDJ216" s="34"/>
      <c r="RDK216" s="34"/>
      <c r="RDL216" s="34"/>
      <c r="RDM216" s="34"/>
      <c r="RDN216" s="34"/>
      <c r="RDO216" s="34"/>
      <c r="RDP216" s="34"/>
      <c r="RDQ216" s="34"/>
      <c r="RDR216" s="34"/>
      <c r="RDS216" s="34"/>
      <c r="RDT216" s="34"/>
      <c r="RDU216" s="34"/>
      <c r="RDV216" s="34"/>
      <c r="RDW216" s="34"/>
      <c r="RDX216" s="34"/>
      <c r="RDY216" s="34"/>
      <c r="RDZ216" s="34"/>
      <c r="REA216" s="34"/>
      <c r="REB216" s="34"/>
      <c r="REC216" s="34"/>
      <c r="RED216" s="34"/>
      <c r="REE216" s="34"/>
      <c r="REF216" s="34"/>
      <c r="REG216" s="34"/>
      <c r="REH216" s="34"/>
      <c r="REI216" s="34"/>
      <c r="REJ216" s="34"/>
      <c r="REK216" s="34"/>
      <c r="REL216" s="34"/>
      <c r="REM216" s="34"/>
      <c r="REN216" s="34"/>
      <c r="REO216" s="34"/>
      <c r="REP216" s="34"/>
      <c r="REQ216" s="34"/>
      <c r="RER216" s="34"/>
      <c r="RES216" s="34"/>
      <c r="RET216" s="34"/>
      <c r="REU216" s="34"/>
      <c r="REV216" s="34"/>
      <c r="REW216" s="34"/>
      <c r="REX216" s="34"/>
      <c r="REY216" s="34"/>
      <c r="REZ216" s="34"/>
      <c r="RFA216" s="34"/>
      <c r="RFB216" s="34"/>
      <c r="RFC216" s="34"/>
      <c r="RFD216" s="34"/>
      <c r="RFE216" s="34"/>
      <c r="RFF216" s="34"/>
      <c r="RFG216" s="34"/>
      <c r="RFH216" s="34"/>
      <c r="RFI216" s="34"/>
      <c r="RFJ216" s="34"/>
      <c r="RFK216" s="34"/>
      <c r="RFL216" s="34"/>
      <c r="RFM216" s="34"/>
      <c r="RFN216" s="34"/>
      <c r="RFO216" s="34"/>
      <c r="RFP216" s="34"/>
      <c r="RFQ216" s="34"/>
      <c r="RFR216" s="34"/>
      <c r="RFS216" s="34"/>
      <c r="RFT216" s="34"/>
      <c r="RFU216" s="34"/>
      <c r="RFV216" s="34"/>
      <c r="RFW216" s="34"/>
      <c r="RFX216" s="34"/>
      <c r="RFY216" s="34"/>
      <c r="RFZ216" s="34"/>
      <c r="RGA216" s="34"/>
      <c r="RGB216" s="34"/>
      <c r="RGC216" s="34"/>
      <c r="RGD216" s="34"/>
      <c r="RGE216" s="34"/>
      <c r="RGF216" s="34"/>
      <c r="RGG216" s="34"/>
      <c r="RGH216" s="34"/>
      <c r="RGI216" s="34"/>
      <c r="RGJ216" s="34"/>
      <c r="RGK216" s="34"/>
      <c r="RGL216" s="34"/>
      <c r="RGM216" s="34"/>
      <c r="RGN216" s="34"/>
      <c r="RGO216" s="34"/>
      <c r="RGP216" s="34"/>
      <c r="RGQ216" s="34"/>
      <c r="RGR216" s="34"/>
      <c r="RGS216" s="34"/>
      <c r="RGT216" s="34"/>
      <c r="RGU216" s="34"/>
      <c r="RGV216" s="34"/>
      <c r="RGW216" s="34"/>
      <c r="RGX216" s="34"/>
      <c r="RGY216" s="34"/>
      <c r="RGZ216" s="34"/>
      <c r="RHA216" s="34"/>
      <c r="RHB216" s="34"/>
      <c r="RHC216" s="34"/>
      <c r="RHD216" s="34"/>
      <c r="RHE216" s="34"/>
      <c r="RHF216" s="34"/>
      <c r="RHG216" s="34"/>
      <c r="RHH216" s="34"/>
      <c r="RHI216" s="34"/>
      <c r="RHJ216" s="34"/>
      <c r="RHK216" s="34"/>
      <c r="RHL216" s="34"/>
      <c r="RHM216" s="34"/>
      <c r="RHN216" s="34"/>
      <c r="RHO216" s="34"/>
      <c r="RHP216" s="34"/>
      <c r="RHQ216" s="34"/>
      <c r="RHR216" s="34"/>
      <c r="RHS216" s="34"/>
      <c r="RHT216" s="34"/>
      <c r="RHU216" s="34"/>
      <c r="RHV216" s="34"/>
      <c r="RHW216" s="34"/>
      <c r="RHX216" s="34"/>
      <c r="RHY216" s="34"/>
      <c r="RHZ216" s="34"/>
      <c r="RIA216" s="34"/>
      <c r="RIB216" s="34"/>
      <c r="RIC216" s="34"/>
      <c r="RID216" s="34"/>
      <c r="RIE216" s="34"/>
      <c r="RIF216" s="34"/>
      <c r="RIG216" s="34"/>
      <c r="RIH216" s="34"/>
      <c r="RII216" s="34"/>
      <c r="RIJ216" s="34"/>
      <c r="RIK216" s="34"/>
      <c r="RIL216" s="34"/>
      <c r="RIM216" s="34"/>
      <c r="RIN216" s="34"/>
      <c r="RIO216" s="34"/>
      <c r="RIP216" s="34"/>
      <c r="RIQ216" s="34"/>
      <c r="RIR216" s="34"/>
      <c r="RIS216" s="34"/>
      <c r="RIT216" s="34"/>
      <c r="RIU216" s="34"/>
      <c r="RIV216" s="34"/>
      <c r="RIW216" s="34"/>
      <c r="RIX216" s="34"/>
      <c r="RIY216" s="34"/>
      <c r="RIZ216" s="34"/>
      <c r="RJA216" s="34"/>
      <c r="RJB216" s="34"/>
      <c r="RJC216" s="34"/>
      <c r="RJD216" s="34"/>
      <c r="RJE216" s="34"/>
      <c r="RJF216" s="34"/>
      <c r="RJG216" s="34"/>
      <c r="RJH216" s="34"/>
      <c r="RJI216" s="34"/>
      <c r="RJJ216" s="34"/>
      <c r="RJK216" s="34"/>
      <c r="RJL216" s="34"/>
      <c r="RJM216" s="34"/>
      <c r="RJN216" s="34"/>
      <c r="RJO216" s="34"/>
      <c r="RJP216" s="34"/>
      <c r="RJQ216" s="34"/>
      <c r="RJR216" s="34"/>
      <c r="RJS216" s="34"/>
      <c r="RJT216" s="34"/>
      <c r="RJU216" s="34"/>
      <c r="RJV216" s="34"/>
      <c r="RJW216" s="34"/>
      <c r="RJX216" s="34"/>
      <c r="RJY216" s="34"/>
      <c r="RJZ216" s="34"/>
      <c r="RKA216" s="34"/>
      <c r="RKB216" s="34"/>
      <c r="RKC216" s="34"/>
      <c r="RKD216" s="34"/>
      <c r="RKE216" s="34"/>
      <c r="RKF216" s="34"/>
      <c r="RKG216" s="34"/>
      <c r="RKH216" s="34"/>
      <c r="RKI216" s="34"/>
      <c r="RKJ216" s="34"/>
      <c r="RKK216" s="34"/>
      <c r="RKL216" s="34"/>
      <c r="RKM216" s="34"/>
      <c r="RKN216" s="34"/>
      <c r="RKO216" s="34"/>
      <c r="RKP216" s="34"/>
      <c r="RKQ216" s="34"/>
      <c r="RKR216" s="34"/>
      <c r="RKS216" s="34"/>
      <c r="RKT216" s="34"/>
      <c r="RKU216" s="34"/>
      <c r="RKV216" s="34"/>
      <c r="RKW216" s="34"/>
      <c r="RKX216" s="34"/>
      <c r="RKY216" s="34"/>
      <c r="RKZ216" s="34"/>
      <c r="RLA216" s="34"/>
      <c r="RLB216" s="34"/>
      <c r="RLC216" s="34"/>
      <c r="RLD216" s="34"/>
      <c r="RLE216" s="34"/>
      <c r="RLF216" s="34"/>
      <c r="RLG216" s="34"/>
      <c r="RLH216" s="34"/>
      <c r="RLI216" s="34"/>
      <c r="RLJ216" s="34"/>
      <c r="RLK216" s="34"/>
      <c r="RLL216" s="34"/>
      <c r="RLM216" s="34"/>
      <c r="RLN216" s="34"/>
      <c r="RLO216" s="34"/>
      <c r="RLP216" s="34"/>
      <c r="RLQ216" s="34"/>
      <c r="RLR216" s="34"/>
      <c r="RLS216" s="34"/>
      <c r="RLT216" s="34"/>
      <c r="RLU216" s="34"/>
      <c r="RLV216" s="34"/>
      <c r="RLW216" s="34"/>
      <c r="RLX216" s="34"/>
      <c r="RLY216" s="34"/>
      <c r="RLZ216" s="34"/>
      <c r="RMA216" s="34"/>
      <c r="RMB216" s="34"/>
      <c r="RMC216" s="34"/>
      <c r="RMD216" s="34"/>
      <c r="RME216" s="34"/>
      <c r="RMF216" s="34"/>
      <c r="RMG216" s="34"/>
      <c r="RMH216" s="34"/>
      <c r="RMI216" s="34"/>
      <c r="RMJ216" s="34"/>
      <c r="RMK216" s="34"/>
      <c r="RML216" s="34"/>
      <c r="RMM216" s="34"/>
      <c r="RMN216" s="34"/>
      <c r="RMO216" s="34"/>
      <c r="RMP216" s="34"/>
      <c r="RMQ216" s="34"/>
      <c r="RMR216" s="34"/>
      <c r="RMS216" s="34"/>
      <c r="RMT216" s="34"/>
      <c r="RMU216" s="34"/>
      <c r="RMV216" s="34"/>
      <c r="RMW216" s="34"/>
      <c r="RMX216" s="34"/>
      <c r="RMY216" s="34"/>
      <c r="RMZ216" s="34"/>
      <c r="RNA216" s="34"/>
      <c r="RNB216" s="34"/>
      <c r="RNC216" s="34"/>
      <c r="RND216" s="34"/>
      <c r="RNE216" s="34"/>
      <c r="RNF216" s="34"/>
      <c r="RNG216" s="34"/>
      <c r="RNH216" s="34"/>
      <c r="RNI216" s="34"/>
      <c r="RNJ216" s="34"/>
      <c r="RNK216" s="34"/>
      <c r="RNL216" s="34"/>
      <c r="RNM216" s="34"/>
      <c r="RNN216" s="34"/>
      <c r="RNO216" s="34"/>
      <c r="RNP216" s="34"/>
      <c r="RNQ216" s="34"/>
      <c r="RNR216" s="34"/>
      <c r="RNS216" s="34"/>
      <c r="RNT216" s="34"/>
      <c r="RNU216" s="34"/>
      <c r="RNV216" s="34"/>
      <c r="RNW216" s="34"/>
      <c r="RNX216" s="34"/>
      <c r="RNY216" s="34"/>
      <c r="RNZ216" s="34"/>
      <c r="ROA216" s="34"/>
      <c r="ROB216" s="34"/>
      <c r="ROC216" s="34"/>
      <c r="ROD216" s="34"/>
      <c r="ROE216" s="34"/>
      <c r="ROF216" s="34"/>
      <c r="ROG216" s="34"/>
      <c r="ROH216" s="34"/>
      <c r="ROI216" s="34"/>
      <c r="ROJ216" s="34"/>
      <c r="ROK216" s="34"/>
      <c r="ROL216" s="34"/>
      <c r="ROM216" s="34"/>
      <c r="RON216" s="34"/>
      <c r="ROO216" s="34"/>
      <c r="ROP216" s="34"/>
      <c r="ROQ216" s="34"/>
      <c r="ROR216" s="34"/>
      <c r="ROS216" s="34"/>
      <c r="ROT216" s="34"/>
      <c r="ROU216" s="34"/>
      <c r="ROV216" s="34"/>
      <c r="ROW216" s="34"/>
      <c r="ROX216" s="34"/>
      <c r="ROY216" s="34"/>
      <c r="ROZ216" s="34"/>
      <c r="RPA216" s="34"/>
      <c r="RPB216" s="34"/>
      <c r="RPC216" s="34"/>
      <c r="RPD216" s="34"/>
      <c r="RPE216" s="34"/>
      <c r="RPF216" s="34"/>
      <c r="RPG216" s="34"/>
      <c r="RPH216" s="34"/>
      <c r="RPI216" s="34"/>
      <c r="RPJ216" s="34"/>
      <c r="RPK216" s="34"/>
      <c r="RPL216" s="34"/>
      <c r="RPM216" s="34"/>
      <c r="RPN216" s="34"/>
      <c r="RPO216" s="34"/>
      <c r="RPP216" s="34"/>
      <c r="RPQ216" s="34"/>
      <c r="RPR216" s="34"/>
      <c r="RPS216" s="34"/>
      <c r="RPT216" s="34"/>
      <c r="RPU216" s="34"/>
      <c r="RPV216" s="34"/>
      <c r="RPW216" s="34"/>
      <c r="RPX216" s="34"/>
      <c r="RPY216" s="34"/>
      <c r="RPZ216" s="34"/>
      <c r="RQA216" s="34"/>
      <c r="RQB216" s="34"/>
      <c r="RQC216" s="34"/>
      <c r="RQD216" s="34"/>
      <c r="RQE216" s="34"/>
      <c r="RQF216" s="34"/>
      <c r="RQG216" s="34"/>
      <c r="RQH216" s="34"/>
      <c r="RQI216" s="34"/>
      <c r="RQJ216" s="34"/>
      <c r="RQK216" s="34"/>
      <c r="RQL216" s="34"/>
      <c r="RQM216" s="34"/>
      <c r="RQN216" s="34"/>
      <c r="RQO216" s="34"/>
      <c r="RQP216" s="34"/>
      <c r="RQQ216" s="34"/>
      <c r="RQR216" s="34"/>
      <c r="RQS216" s="34"/>
      <c r="RQT216" s="34"/>
      <c r="RQU216" s="34"/>
      <c r="RQV216" s="34"/>
      <c r="RQW216" s="34"/>
      <c r="RQX216" s="34"/>
      <c r="RQY216" s="34"/>
      <c r="RQZ216" s="34"/>
      <c r="RRA216" s="34"/>
      <c r="RRB216" s="34"/>
      <c r="RRC216" s="34"/>
      <c r="RRD216" s="34"/>
      <c r="RRE216" s="34"/>
      <c r="RRF216" s="34"/>
      <c r="RRG216" s="34"/>
      <c r="RRH216" s="34"/>
      <c r="RRI216" s="34"/>
      <c r="RRJ216" s="34"/>
      <c r="RRK216" s="34"/>
      <c r="RRL216" s="34"/>
      <c r="RRM216" s="34"/>
      <c r="RRN216" s="34"/>
      <c r="RRO216" s="34"/>
      <c r="RRP216" s="34"/>
      <c r="RRQ216" s="34"/>
      <c r="RRR216" s="34"/>
      <c r="RRS216" s="34"/>
      <c r="RRT216" s="34"/>
      <c r="RRU216" s="34"/>
      <c r="RRV216" s="34"/>
      <c r="RRW216" s="34"/>
      <c r="RRX216" s="34"/>
      <c r="RRY216" s="34"/>
      <c r="RRZ216" s="34"/>
      <c r="RSA216" s="34"/>
      <c r="RSB216" s="34"/>
      <c r="RSC216" s="34"/>
      <c r="RSD216" s="34"/>
      <c r="RSE216" s="34"/>
      <c r="RSF216" s="34"/>
      <c r="RSG216" s="34"/>
      <c r="RSH216" s="34"/>
      <c r="RSI216" s="34"/>
      <c r="RSJ216" s="34"/>
      <c r="RSK216" s="34"/>
      <c r="RSL216" s="34"/>
      <c r="RSM216" s="34"/>
      <c r="RSN216" s="34"/>
      <c r="RSO216" s="34"/>
      <c r="RSP216" s="34"/>
      <c r="RSQ216" s="34"/>
      <c r="RSR216" s="34"/>
      <c r="RSS216" s="34"/>
      <c r="RST216" s="34"/>
      <c r="RSU216" s="34"/>
      <c r="RSV216" s="34"/>
      <c r="RSW216" s="34"/>
      <c r="RSX216" s="34"/>
      <c r="RSY216" s="34"/>
      <c r="RSZ216" s="34"/>
      <c r="RTA216" s="34"/>
      <c r="RTB216" s="34"/>
      <c r="RTC216" s="34"/>
      <c r="RTD216" s="34"/>
      <c r="RTE216" s="34"/>
      <c r="RTF216" s="34"/>
      <c r="RTG216" s="34"/>
      <c r="RTH216" s="34"/>
      <c r="RTI216" s="34"/>
      <c r="RTJ216" s="34"/>
      <c r="RTK216" s="34"/>
      <c r="RTL216" s="34"/>
      <c r="RTM216" s="34"/>
      <c r="RTN216" s="34"/>
      <c r="RTO216" s="34"/>
      <c r="RTP216" s="34"/>
      <c r="RTQ216" s="34"/>
      <c r="RTR216" s="34"/>
      <c r="RTS216" s="34"/>
      <c r="RTT216" s="34"/>
      <c r="RTU216" s="34"/>
      <c r="RTV216" s="34"/>
      <c r="RTW216" s="34"/>
      <c r="RTX216" s="34"/>
      <c r="RTY216" s="34"/>
      <c r="RTZ216" s="34"/>
      <c r="RUA216" s="34"/>
      <c r="RUB216" s="34"/>
      <c r="RUC216" s="34"/>
      <c r="RUD216" s="34"/>
      <c r="RUE216" s="34"/>
      <c r="RUF216" s="34"/>
      <c r="RUG216" s="34"/>
      <c r="RUH216" s="34"/>
      <c r="RUI216" s="34"/>
      <c r="RUJ216" s="34"/>
      <c r="RUK216" s="34"/>
      <c r="RUL216" s="34"/>
      <c r="RUM216" s="34"/>
      <c r="RUN216" s="34"/>
      <c r="RUO216" s="34"/>
      <c r="RUP216" s="34"/>
      <c r="RUQ216" s="34"/>
      <c r="RUR216" s="34"/>
      <c r="RUS216" s="34"/>
      <c r="RUT216" s="34"/>
      <c r="RUU216" s="34"/>
      <c r="RUV216" s="34"/>
      <c r="RUW216" s="34"/>
      <c r="RUX216" s="34"/>
      <c r="RUY216" s="34"/>
      <c r="RUZ216" s="34"/>
      <c r="RVA216" s="34"/>
      <c r="RVB216" s="34"/>
      <c r="RVC216" s="34"/>
      <c r="RVD216" s="34"/>
      <c r="RVE216" s="34"/>
      <c r="RVF216" s="34"/>
      <c r="RVG216" s="34"/>
      <c r="RVH216" s="34"/>
      <c r="RVI216" s="34"/>
      <c r="RVJ216" s="34"/>
      <c r="RVK216" s="34"/>
      <c r="RVL216" s="34"/>
      <c r="RVM216" s="34"/>
      <c r="RVN216" s="34"/>
      <c r="RVO216" s="34"/>
      <c r="RVP216" s="34"/>
      <c r="RVQ216" s="34"/>
      <c r="RVR216" s="34"/>
      <c r="RVS216" s="34"/>
      <c r="RVT216" s="34"/>
      <c r="RVU216" s="34"/>
      <c r="RVV216" s="34"/>
      <c r="RVW216" s="34"/>
      <c r="RVX216" s="34"/>
      <c r="RVY216" s="34"/>
      <c r="RVZ216" s="34"/>
      <c r="RWA216" s="34"/>
      <c r="RWB216" s="34"/>
      <c r="RWC216" s="34"/>
      <c r="RWD216" s="34"/>
      <c r="RWE216" s="34"/>
      <c r="RWF216" s="34"/>
      <c r="RWG216" s="34"/>
      <c r="RWH216" s="34"/>
      <c r="RWI216" s="34"/>
      <c r="RWJ216" s="34"/>
      <c r="RWK216" s="34"/>
      <c r="RWL216" s="34"/>
      <c r="RWM216" s="34"/>
      <c r="RWN216" s="34"/>
      <c r="RWO216" s="34"/>
      <c r="RWP216" s="34"/>
      <c r="RWQ216" s="34"/>
      <c r="RWR216" s="34"/>
      <c r="RWS216" s="34"/>
      <c r="RWT216" s="34"/>
      <c r="RWU216" s="34"/>
      <c r="RWV216" s="34"/>
      <c r="RWW216" s="34"/>
      <c r="RWX216" s="34"/>
      <c r="RWY216" s="34"/>
      <c r="RWZ216" s="34"/>
      <c r="RXA216" s="34"/>
      <c r="RXB216" s="34"/>
      <c r="RXC216" s="34"/>
      <c r="RXD216" s="34"/>
      <c r="RXE216" s="34"/>
      <c r="RXF216" s="34"/>
      <c r="RXG216" s="34"/>
      <c r="RXH216" s="34"/>
      <c r="RXI216" s="34"/>
      <c r="RXJ216" s="34"/>
      <c r="RXK216" s="34"/>
      <c r="RXL216" s="34"/>
      <c r="RXM216" s="34"/>
      <c r="RXN216" s="34"/>
      <c r="RXO216" s="34"/>
      <c r="RXP216" s="34"/>
      <c r="RXQ216" s="34"/>
      <c r="RXR216" s="34"/>
      <c r="RXS216" s="34"/>
      <c r="RXT216" s="34"/>
      <c r="RXU216" s="34"/>
      <c r="RXV216" s="34"/>
      <c r="RXW216" s="34"/>
      <c r="RXX216" s="34"/>
      <c r="RXY216" s="34"/>
      <c r="RXZ216" s="34"/>
      <c r="RYA216" s="34"/>
      <c r="RYB216" s="34"/>
      <c r="RYC216" s="34"/>
      <c r="RYD216" s="34"/>
      <c r="RYE216" s="34"/>
      <c r="RYF216" s="34"/>
      <c r="RYG216" s="34"/>
      <c r="RYH216" s="34"/>
      <c r="RYI216" s="34"/>
      <c r="RYJ216" s="34"/>
      <c r="RYK216" s="34"/>
      <c r="RYL216" s="34"/>
      <c r="RYM216" s="34"/>
      <c r="RYN216" s="34"/>
      <c r="RYO216" s="34"/>
      <c r="RYP216" s="34"/>
      <c r="RYQ216" s="34"/>
      <c r="RYR216" s="34"/>
      <c r="RYS216" s="34"/>
      <c r="RYT216" s="34"/>
      <c r="RYU216" s="34"/>
      <c r="RYV216" s="34"/>
      <c r="RYW216" s="34"/>
      <c r="RYX216" s="34"/>
      <c r="RYY216" s="34"/>
      <c r="RYZ216" s="34"/>
      <c r="RZA216" s="34"/>
      <c r="RZB216" s="34"/>
      <c r="RZC216" s="34"/>
      <c r="RZD216" s="34"/>
      <c r="RZE216" s="34"/>
      <c r="RZF216" s="34"/>
      <c r="RZG216" s="34"/>
      <c r="RZH216" s="34"/>
      <c r="RZI216" s="34"/>
      <c r="RZJ216" s="34"/>
      <c r="RZK216" s="34"/>
      <c r="RZL216" s="34"/>
      <c r="RZM216" s="34"/>
      <c r="RZN216" s="34"/>
      <c r="RZO216" s="34"/>
      <c r="RZP216" s="34"/>
      <c r="RZQ216" s="34"/>
      <c r="RZR216" s="34"/>
      <c r="RZS216" s="34"/>
      <c r="RZT216" s="34"/>
      <c r="RZU216" s="34"/>
      <c r="RZV216" s="34"/>
      <c r="RZW216" s="34"/>
      <c r="RZX216" s="34"/>
      <c r="RZY216" s="34"/>
      <c r="RZZ216" s="34"/>
      <c r="SAA216" s="34"/>
      <c r="SAB216" s="34"/>
      <c r="SAC216" s="34"/>
      <c r="SAD216" s="34"/>
      <c r="SAE216" s="34"/>
      <c r="SAF216" s="34"/>
      <c r="SAG216" s="34"/>
      <c r="SAH216" s="34"/>
      <c r="SAI216" s="34"/>
      <c r="SAJ216" s="34"/>
      <c r="SAK216" s="34"/>
      <c r="SAL216" s="34"/>
      <c r="SAM216" s="34"/>
      <c r="SAN216" s="34"/>
      <c r="SAO216" s="34"/>
      <c r="SAP216" s="34"/>
      <c r="SAQ216" s="34"/>
      <c r="SAR216" s="34"/>
      <c r="SAS216" s="34"/>
      <c r="SAT216" s="34"/>
      <c r="SAU216" s="34"/>
      <c r="SAV216" s="34"/>
      <c r="SAW216" s="34"/>
      <c r="SAX216" s="34"/>
      <c r="SAY216" s="34"/>
      <c r="SAZ216" s="34"/>
      <c r="SBA216" s="34"/>
      <c r="SBB216" s="34"/>
      <c r="SBC216" s="34"/>
      <c r="SBD216" s="34"/>
      <c r="SBE216" s="34"/>
      <c r="SBF216" s="34"/>
      <c r="SBG216" s="34"/>
      <c r="SBH216" s="34"/>
      <c r="SBI216" s="34"/>
      <c r="SBJ216" s="34"/>
      <c r="SBK216" s="34"/>
      <c r="SBL216" s="34"/>
      <c r="SBM216" s="34"/>
      <c r="SBN216" s="34"/>
      <c r="SBO216" s="34"/>
      <c r="SBP216" s="34"/>
      <c r="SBQ216" s="34"/>
      <c r="SBR216" s="34"/>
      <c r="SBS216" s="34"/>
      <c r="SBT216" s="34"/>
      <c r="SBU216" s="34"/>
      <c r="SBV216" s="34"/>
      <c r="SBW216" s="34"/>
      <c r="SBX216" s="34"/>
      <c r="SBY216" s="34"/>
      <c r="SBZ216" s="34"/>
      <c r="SCA216" s="34"/>
      <c r="SCB216" s="34"/>
      <c r="SCC216" s="34"/>
      <c r="SCD216" s="34"/>
      <c r="SCE216" s="34"/>
      <c r="SCF216" s="34"/>
      <c r="SCG216" s="34"/>
      <c r="SCH216" s="34"/>
      <c r="SCI216" s="34"/>
      <c r="SCJ216" s="34"/>
      <c r="SCK216" s="34"/>
      <c r="SCL216" s="34"/>
      <c r="SCM216" s="34"/>
      <c r="SCN216" s="34"/>
      <c r="SCO216" s="34"/>
      <c r="SCP216" s="34"/>
      <c r="SCQ216" s="34"/>
      <c r="SCR216" s="34"/>
      <c r="SCS216" s="34"/>
      <c r="SCT216" s="34"/>
      <c r="SCU216" s="34"/>
      <c r="SCV216" s="34"/>
      <c r="SCW216" s="34"/>
      <c r="SCX216" s="34"/>
      <c r="SCY216" s="34"/>
      <c r="SCZ216" s="34"/>
      <c r="SDA216" s="34"/>
      <c r="SDB216" s="34"/>
      <c r="SDC216" s="34"/>
      <c r="SDD216" s="34"/>
      <c r="SDE216" s="34"/>
      <c r="SDF216" s="34"/>
      <c r="SDG216" s="34"/>
      <c r="SDH216" s="34"/>
      <c r="SDI216" s="34"/>
      <c r="SDJ216" s="34"/>
      <c r="SDK216" s="34"/>
      <c r="SDL216" s="34"/>
      <c r="SDM216" s="34"/>
      <c r="SDN216" s="34"/>
      <c r="SDO216" s="34"/>
      <c r="SDP216" s="34"/>
      <c r="SDQ216" s="34"/>
      <c r="SDR216" s="34"/>
      <c r="SDS216" s="34"/>
      <c r="SDT216" s="34"/>
      <c r="SDU216" s="34"/>
      <c r="SDV216" s="34"/>
      <c r="SDW216" s="34"/>
      <c r="SDX216" s="34"/>
      <c r="SDY216" s="34"/>
      <c r="SDZ216" s="34"/>
      <c r="SEA216" s="34"/>
      <c r="SEB216" s="34"/>
      <c r="SEC216" s="34"/>
      <c r="SED216" s="34"/>
      <c r="SEE216" s="34"/>
      <c r="SEF216" s="34"/>
      <c r="SEG216" s="34"/>
      <c r="SEH216" s="34"/>
      <c r="SEI216" s="34"/>
      <c r="SEJ216" s="34"/>
      <c r="SEK216" s="34"/>
      <c r="SEL216" s="34"/>
      <c r="SEM216" s="34"/>
      <c r="SEN216" s="34"/>
      <c r="SEO216" s="34"/>
      <c r="SEP216" s="34"/>
      <c r="SEQ216" s="34"/>
      <c r="SER216" s="34"/>
      <c r="SES216" s="34"/>
      <c r="SET216" s="34"/>
      <c r="SEU216" s="34"/>
      <c r="SEV216" s="34"/>
      <c r="SEW216" s="34"/>
      <c r="SEX216" s="34"/>
      <c r="SEY216" s="34"/>
      <c r="SEZ216" s="34"/>
      <c r="SFA216" s="34"/>
      <c r="SFB216" s="34"/>
      <c r="SFC216" s="34"/>
      <c r="SFD216" s="34"/>
      <c r="SFE216" s="34"/>
      <c r="SFF216" s="34"/>
      <c r="SFG216" s="34"/>
      <c r="SFH216" s="34"/>
      <c r="SFI216" s="34"/>
      <c r="SFJ216" s="34"/>
      <c r="SFK216" s="34"/>
      <c r="SFL216" s="34"/>
      <c r="SFM216" s="34"/>
      <c r="SFN216" s="34"/>
      <c r="SFO216" s="34"/>
      <c r="SFP216" s="34"/>
      <c r="SFQ216" s="34"/>
      <c r="SFR216" s="34"/>
      <c r="SFS216" s="34"/>
      <c r="SFT216" s="34"/>
      <c r="SFU216" s="34"/>
      <c r="SFV216" s="34"/>
      <c r="SFW216" s="34"/>
      <c r="SFX216" s="34"/>
      <c r="SFY216" s="34"/>
      <c r="SFZ216" s="34"/>
      <c r="SGA216" s="34"/>
      <c r="SGB216" s="34"/>
      <c r="SGC216" s="34"/>
      <c r="SGD216" s="34"/>
      <c r="SGE216" s="34"/>
      <c r="SGF216" s="34"/>
      <c r="SGG216" s="34"/>
      <c r="SGH216" s="34"/>
      <c r="SGI216" s="34"/>
      <c r="SGJ216" s="34"/>
      <c r="SGK216" s="34"/>
      <c r="SGL216" s="34"/>
      <c r="SGM216" s="34"/>
      <c r="SGN216" s="34"/>
      <c r="SGO216" s="34"/>
      <c r="SGP216" s="34"/>
      <c r="SGQ216" s="34"/>
      <c r="SGR216" s="34"/>
      <c r="SGS216" s="34"/>
      <c r="SGT216" s="34"/>
      <c r="SGU216" s="34"/>
      <c r="SGV216" s="34"/>
      <c r="SGW216" s="34"/>
      <c r="SGX216" s="34"/>
      <c r="SGY216" s="34"/>
      <c r="SGZ216" s="34"/>
      <c r="SHA216" s="34"/>
      <c r="SHB216" s="34"/>
      <c r="SHC216" s="34"/>
      <c r="SHD216" s="34"/>
      <c r="SHE216" s="34"/>
      <c r="SHF216" s="34"/>
      <c r="SHG216" s="34"/>
      <c r="SHH216" s="34"/>
      <c r="SHI216" s="34"/>
      <c r="SHJ216" s="34"/>
      <c r="SHK216" s="34"/>
      <c r="SHL216" s="34"/>
      <c r="SHM216" s="34"/>
      <c r="SHN216" s="34"/>
      <c r="SHO216" s="34"/>
      <c r="SHP216" s="34"/>
      <c r="SHQ216" s="34"/>
      <c r="SHR216" s="34"/>
      <c r="SHS216" s="34"/>
      <c r="SHT216" s="34"/>
      <c r="SHU216" s="34"/>
      <c r="SHV216" s="34"/>
      <c r="SHW216" s="34"/>
      <c r="SHX216" s="34"/>
      <c r="SHY216" s="34"/>
      <c r="SHZ216" s="34"/>
      <c r="SIA216" s="34"/>
      <c r="SIB216" s="34"/>
      <c r="SIC216" s="34"/>
      <c r="SID216" s="34"/>
      <c r="SIE216" s="34"/>
      <c r="SIF216" s="34"/>
      <c r="SIG216" s="34"/>
      <c r="SIH216" s="34"/>
      <c r="SII216" s="34"/>
      <c r="SIJ216" s="34"/>
      <c r="SIK216" s="34"/>
      <c r="SIL216" s="34"/>
      <c r="SIM216" s="34"/>
      <c r="SIN216" s="34"/>
      <c r="SIO216" s="34"/>
      <c r="SIP216" s="34"/>
      <c r="SIQ216" s="34"/>
      <c r="SIR216" s="34"/>
      <c r="SIS216" s="34"/>
      <c r="SIT216" s="34"/>
      <c r="SIU216" s="34"/>
      <c r="SIV216" s="34"/>
      <c r="SIW216" s="34"/>
      <c r="SIX216" s="34"/>
      <c r="SIY216" s="34"/>
      <c r="SIZ216" s="34"/>
      <c r="SJA216" s="34"/>
      <c r="SJB216" s="34"/>
      <c r="SJC216" s="34"/>
      <c r="SJD216" s="34"/>
      <c r="SJE216" s="34"/>
      <c r="SJF216" s="34"/>
      <c r="SJG216" s="34"/>
      <c r="SJH216" s="34"/>
      <c r="SJI216" s="34"/>
      <c r="SJJ216" s="34"/>
      <c r="SJK216" s="34"/>
      <c r="SJL216" s="34"/>
      <c r="SJM216" s="34"/>
      <c r="SJN216" s="34"/>
      <c r="SJO216" s="34"/>
      <c r="SJP216" s="34"/>
      <c r="SJQ216" s="34"/>
      <c r="SJR216" s="34"/>
      <c r="SJS216" s="34"/>
      <c r="SJT216" s="34"/>
      <c r="SJU216" s="34"/>
      <c r="SJV216" s="34"/>
      <c r="SJW216" s="34"/>
      <c r="SJX216" s="34"/>
      <c r="SJY216" s="34"/>
      <c r="SJZ216" s="34"/>
      <c r="SKA216" s="34"/>
      <c r="SKB216" s="34"/>
      <c r="SKC216" s="34"/>
      <c r="SKD216" s="34"/>
      <c r="SKE216" s="34"/>
      <c r="SKF216" s="34"/>
      <c r="SKG216" s="34"/>
      <c r="SKH216" s="34"/>
      <c r="SKI216" s="34"/>
      <c r="SKJ216" s="34"/>
      <c r="SKK216" s="34"/>
      <c r="SKL216" s="34"/>
      <c r="SKM216" s="34"/>
      <c r="SKN216" s="34"/>
      <c r="SKO216" s="34"/>
      <c r="SKP216" s="34"/>
      <c r="SKQ216" s="34"/>
      <c r="SKR216" s="34"/>
      <c r="SKS216" s="34"/>
      <c r="SKT216" s="34"/>
      <c r="SKU216" s="34"/>
      <c r="SKV216" s="34"/>
      <c r="SKW216" s="34"/>
      <c r="SKX216" s="34"/>
      <c r="SKY216" s="34"/>
      <c r="SKZ216" s="34"/>
      <c r="SLA216" s="34"/>
      <c r="SLB216" s="34"/>
      <c r="SLC216" s="34"/>
      <c r="SLD216" s="34"/>
      <c r="SLE216" s="34"/>
      <c r="SLF216" s="34"/>
      <c r="SLG216" s="34"/>
      <c r="SLH216" s="34"/>
      <c r="SLI216" s="34"/>
      <c r="SLJ216" s="34"/>
      <c r="SLK216" s="34"/>
      <c r="SLL216" s="34"/>
      <c r="SLM216" s="34"/>
      <c r="SLN216" s="34"/>
      <c r="SLO216" s="34"/>
      <c r="SLP216" s="34"/>
      <c r="SLQ216" s="34"/>
      <c r="SLR216" s="34"/>
      <c r="SLS216" s="34"/>
      <c r="SLT216" s="34"/>
      <c r="SLU216" s="34"/>
      <c r="SLV216" s="34"/>
      <c r="SLW216" s="34"/>
      <c r="SLX216" s="34"/>
      <c r="SLY216" s="34"/>
      <c r="SLZ216" s="34"/>
      <c r="SMA216" s="34"/>
      <c r="SMB216" s="34"/>
      <c r="SMC216" s="34"/>
      <c r="SMD216" s="34"/>
      <c r="SME216" s="34"/>
      <c r="SMF216" s="34"/>
      <c r="SMG216" s="34"/>
      <c r="SMH216" s="34"/>
      <c r="SMI216" s="34"/>
      <c r="SMJ216" s="34"/>
      <c r="SMK216" s="34"/>
      <c r="SML216" s="34"/>
      <c r="SMM216" s="34"/>
      <c r="SMN216" s="34"/>
      <c r="SMO216" s="34"/>
      <c r="SMP216" s="34"/>
      <c r="SMQ216" s="34"/>
      <c r="SMR216" s="34"/>
      <c r="SMS216" s="34"/>
      <c r="SMT216" s="34"/>
      <c r="SMU216" s="34"/>
      <c r="SMV216" s="34"/>
      <c r="SMW216" s="34"/>
      <c r="SMX216" s="34"/>
      <c r="SMY216" s="34"/>
      <c r="SMZ216" s="34"/>
      <c r="SNA216" s="34"/>
      <c r="SNB216" s="34"/>
      <c r="SNC216" s="34"/>
      <c r="SND216" s="34"/>
      <c r="SNE216" s="34"/>
      <c r="SNF216" s="34"/>
      <c r="SNG216" s="34"/>
      <c r="SNH216" s="34"/>
      <c r="SNI216" s="34"/>
      <c r="SNJ216" s="34"/>
      <c r="SNK216" s="34"/>
      <c r="SNL216" s="34"/>
      <c r="SNM216" s="34"/>
      <c r="SNN216" s="34"/>
      <c r="SNO216" s="34"/>
      <c r="SNP216" s="34"/>
      <c r="SNQ216" s="34"/>
      <c r="SNR216" s="34"/>
      <c r="SNS216" s="34"/>
      <c r="SNT216" s="34"/>
      <c r="SNU216" s="34"/>
      <c r="SNV216" s="34"/>
      <c r="SNW216" s="34"/>
      <c r="SNX216" s="34"/>
      <c r="SNY216" s="34"/>
      <c r="SNZ216" s="34"/>
      <c r="SOA216" s="34"/>
      <c r="SOB216" s="34"/>
      <c r="SOC216" s="34"/>
      <c r="SOD216" s="34"/>
      <c r="SOE216" s="34"/>
      <c r="SOF216" s="34"/>
      <c r="SOG216" s="34"/>
      <c r="SOH216" s="34"/>
      <c r="SOI216" s="34"/>
      <c r="SOJ216" s="34"/>
      <c r="SOK216" s="34"/>
      <c r="SOL216" s="34"/>
      <c r="SOM216" s="34"/>
      <c r="SON216" s="34"/>
      <c r="SOO216" s="34"/>
      <c r="SOP216" s="34"/>
      <c r="SOQ216" s="34"/>
      <c r="SOR216" s="34"/>
      <c r="SOS216" s="34"/>
      <c r="SOT216" s="34"/>
      <c r="SOU216" s="34"/>
      <c r="SOV216" s="34"/>
      <c r="SOW216" s="34"/>
      <c r="SOX216" s="34"/>
      <c r="SOY216" s="34"/>
      <c r="SOZ216" s="34"/>
      <c r="SPA216" s="34"/>
      <c r="SPB216" s="34"/>
      <c r="SPC216" s="34"/>
      <c r="SPD216" s="34"/>
      <c r="SPE216" s="34"/>
      <c r="SPF216" s="34"/>
      <c r="SPG216" s="34"/>
      <c r="SPH216" s="34"/>
      <c r="SPI216" s="34"/>
      <c r="SPJ216" s="34"/>
      <c r="SPK216" s="34"/>
      <c r="SPL216" s="34"/>
      <c r="SPM216" s="34"/>
      <c r="SPN216" s="34"/>
      <c r="SPO216" s="34"/>
      <c r="SPP216" s="34"/>
      <c r="SPQ216" s="34"/>
      <c r="SPR216" s="34"/>
      <c r="SPS216" s="34"/>
      <c r="SPT216" s="34"/>
      <c r="SPU216" s="34"/>
      <c r="SPV216" s="34"/>
      <c r="SPW216" s="34"/>
      <c r="SPX216" s="34"/>
      <c r="SPY216" s="34"/>
      <c r="SPZ216" s="34"/>
      <c r="SQA216" s="34"/>
      <c r="SQB216" s="34"/>
      <c r="SQC216" s="34"/>
      <c r="SQD216" s="34"/>
      <c r="SQE216" s="34"/>
      <c r="SQF216" s="34"/>
      <c r="SQG216" s="34"/>
      <c r="SQH216" s="34"/>
      <c r="SQI216" s="34"/>
      <c r="SQJ216" s="34"/>
      <c r="SQK216" s="34"/>
      <c r="SQL216" s="34"/>
      <c r="SQM216" s="34"/>
      <c r="SQN216" s="34"/>
      <c r="SQO216" s="34"/>
      <c r="SQP216" s="34"/>
      <c r="SQQ216" s="34"/>
      <c r="SQR216" s="34"/>
      <c r="SQS216" s="34"/>
      <c r="SQT216" s="34"/>
      <c r="SQU216" s="34"/>
      <c r="SQV216" s="34"/>
      <c r="SQW216" s="34"/>
      <c r="SQX216" s="34"/>
      <c r="SQY216" s="34"/>
      <c r="SQZ216" s="34"/>
      <c r="SRA216" s="34"/>
      <c r="SRB216" s="34"/>
      <c r="SRC216" s="34"/>
      <c r="SRD216" s="34"/>
      <c r="SRE216" s="34"/>
      <c r="SRF216" s="34"/>
      <c r="SRG216" s="34"/>
      <c r="SRH216" s="34"/>
      <c r="SRI216" s="34"/>
      <c r="SRJ216" s="34"/>
      <c r="SRK216" s="34"/>
      <c r="SRL216" s="34"/>
      <c r="SRM216" s="34"/>
      <c r="SRN216" s="34"/>
      <c r="SRO216" s="34"/>
      <c r="SRP216" s="34"/>
      <c r="SRQ216" s="34"/>
      <c r="SRR216" s="34"/>
      <c r="SRS216" s="34"/>
      <c r="SRT216" s="34"/>
      <c r="SRU216" s="34"/>
      <c r="SRV216" s="34"/>
      <c r="SRW216" s="34"/>
      <c r="SRX216" s="34"/>
      <c r="SRY216" s="34"/>
      <c r="SRZ216" s="34"/>
      <c r="SSA216" s="34"/>
      <c r="SSB216" s="34"/>
      <c r="SSC216" s="34"/>
      <c r="SSD216" s="34"/>
      <c r="SSE216" s="34"/>
      <c r="SSF216" s="34"/>
      <c r="SSG216" s="34"/>
      <c r="SSH216" s="34"/>
      <c r="SSI216" s="34"/>
      <c r="SSJ216" s="34"/>
      <c r="SSK216" s="34"/>
      <c r="SSL216" s="34"/>
      <c r="SSM216" s="34"/>
      <c r="SSN216" s="34"/>
      <c r="SSO216" s="34"/>
      <c r="SSP216" s="34"/>
      <c r="SSQ216" s="34"/>
      <c r="SSR216" s="34"/>
      <c r="SSS216" s="34"/>
      <c r="SST216" s="34"/>
      <c r="SSU216" s="34"/>
      <c r="SSV216" s="34"/>
      <c r="SSW216" s="34"/>
      <c r="SSX216" s="34"/>
      <c r="SSY216" s="34"/>
      <c r="SSZ216" s="34"/>
      <c r="STA216" s="34"/>
      <c r="STB216" s="34"/>
      <c r="STC216" s="34"/>
      <c r="STD216" s="34"/>
      <c r="STE216" s="34"/>
      <c r="STF216" s="34"/>
      <c r="STG216" s="34"/>
      <c r="STH216" s="34"/>
      <c r="STI216" s="34"/>
      <c r="STJ216" s="34"/>
      <c r="STK216" s="34"/>
      <c r="STL216" s="34"/>
      <c r="STM216" s="34"/>
      <c r="STN216" s="34"/>
      <c r="STO216" s="34"/>
      <c r="STP216" s="34"/>
      <c r="STQ216" s="34"/>
      <c r="STR216" s="34"/>
      <c r="STS216" s="34"/>
      <c r="STT216" s="34"/>
      <c r="STU216" s="34"/>
      <c r="STV216" s="34"/>
      <c r="STW216" s="34"/>
      <c r="STX216" s="34"/>
      <c r="STY216" s="34"/>
      <c r="STZ216" s="34"/>
      <c r="SUA216" s="34"/>
      <c r="SUB216" s="34"/>
      <c r="SUC216" s="34"/>
      <c r="SUD216" s="34"/>
      <c r="SUE216" s="34"/>
      <c r="SUF216" s="34"/>
      <c r="SUG216" s="34"/>
      <c r="SUH216" s="34"/>
      <c r="SUI216" s="34"/>
      <c r="SUJ216" s="34"/>
      <c r="SUK216" s="34"/>
      <c r="SUL216" s="34"/>
      <c r="SUM216" s="34"/>
      <c r="SUN216" s="34"/>
      <c r="SUO216" s="34"/>
      <c r="SUP216" s="34"/>
      <c r="SUQ216" s="34"/>
      <c r="SUR216" s="34"/>
      <c r="SUS216" s="34"/>
      <c r="SUT216" s="34"/>
      <c r="SUU216" s="34"/>
      <c r="SUV216" s="34"/>
      <c r="SUW216" s="34"/>
      <c r="SUX216" s="34"/>
      <c r="SUY216" s="34"/>
      <c r="SUZ216" s="34"/>
      <c r="SVA216" s="34"/>
      <c r="SVB216" s="34"/>
      <c r="SVC216" s="34"/>
      <c r="SVD216" s="34"/>
      <c r="SVE216" s="34"/>
      <c r="SVF216" s="34"/>
      <c r="SVG216" s="34"/>
      <c r="SVH216" s="34"/>
      <c r="SVI216" s="34"/>
      <c r="SVJ216" s="34"/>
      <c r="SVK216" s="34"/>
      <c r="SVL216" s="34"/>
      <c r="SVM216" s="34"/>
      <c r="SVN216" s="34"/>
      <c r="SVO216" s="34"/>
      <c r="SVP216" s="34"/>
      <c r="SVQ216" s="34"/>
      <c r="SVR216" s="34"/>
      <c r="SVS216" s="34"/>
      <c r="SVT216" s="34"/>
      <c r="SVU216" s="34"/>
      <c r="SVV216" s="34"/>
      <c r="SVW216" s="34"/>
      <c r="SVX216" s="34"/>
      <c r="SVY216" s="34"/>
      <c r="SVZ216" s="34"/>
      <c r="SWA216" s="34"/>
      <c r="SWB216" s="34"/>
      <c r="SWC216" s="34"/>
      <c r="SWD216" s="34"/>
      <c r="SWE216" s="34"/>
      <c r="SWF216" s="34"/>
      <c r="SWG216" s="34"/>
      <c r="SWH216" s="34"/>
      <c r="SWI216" s="34"/>
      <c r="SWJ216" s="34"/>
      <c r="SWK216" s="34"/>
      <c r="SWL216" s="34"/>
      <c r="SWM216" s="34"/>
      <c r="SWN216" s="34"/>
      <c r="SWO216" s="34"/>
      <c r="SWP216" s="34"/>
      <c r="SWQ216" s="34"/>
      <c r="SWR216" s="34"/>
      <c r="SWS216" s="34"/>
      <c r="SWT216" s="34"/>
      <c r="SWU216" s="34"/>
      <c r="SWV216" s="34"/>
      <c r="SWW216" s="34"/>
      <c r="SWX216" s="34"/>
      <c r="SWY216" s="34"/>
      <c r="SWZ216" s="34"/>
      <c r="SXA216" s="34"/>
      <c r="SXB216" s="34"/>
      <c r="SXC216" s="34"/>
      <c r="SXD216" s="34"/>
      <c r="SXE216" s="34"/>
      <c r="SXF216" s="34"/>
      <c r="SXG216" s="34"/>
      <c r="SXH216" s="34"/>
      <c r="SXI216" s="34"/>
      <c r="SXJ216" s="34"/>
      <c r="SXK216" s="34"/>
      <c r="SXL216" s="34"/>
      <c r="SXM216" s="34"/>
      <c r="SXN216" s="34"/>
      <c r="SXO216" s="34"/>
      <c r="SXP216" s="34"/>
      <c r="SXQ216" s="34"/>
      <c r="SXR216" s="34"/>
      <c r="SXS216" s="34"/>
      <c r="SXT216" s="34"/>
      <c r="SXU216" s="34"/>
      <c r="SXV216" s="34"/>
      <c r="SXW216" s="34"/>
      <c r="SXX216" s="34"/>
      <c r="SXY216" s="34"/>
      <c r="SXZ216" s="34"/>
      <c r="SYA216" s="34"/>
      <c r="SYB216" s="34"/>
      <c r="SYC216" s="34"/>
      <c r="SYD216" s="34"/>
      <c r="SYE216" s="34"/>
      <c r="SYF216" s="34"/>
      <c r="SYG216" s="34"/>
      <c r="SYH216" s="34"/>
      <c r="SYI216" s="34"/>
      <c r="SYJ216" s="34"/>
      <c r="SYK216" s="34"/>
      <c r="SYL216" s="34"/>
      <c r="SYM216" s="34"/>
      <c r="SYN216" s="34"/>
      <c r="SYO216" s="34"/>
      <c r="SYP216" s="34"/>
      <c r="SYQ216" s="34"/>
      <c r="SYR216" s="34"/>
      <c r="SYS216" s="34"/>
      <c r="SYT216" s="34"/>
      <c r="SYU216" s="34"/>
      <c r="SYV216" s="34"/>
      <c r="SYW216" s="34"/>
      <c r="SYX216" s="34"/>
      <c r="SYY216" s="34"/>
      <c r="SYZ216" s="34"/>
      <c r="SZA216" s="34"/>
      <c r="SZB216" s="34"/>
      <c r="SZC216" s="34"/>
      <c r="SZD216" s="34"/>
      <c r="SZE216" s="34"/>
      <c r="SZF216" s="34"/>
      <c r="SZG216" s="34"/>
      <c r="SZH216" s="34"/>
      <c r="SZI216" s="34"/>
      <c r="SZJ216" s="34"/>
      <c r="SZK216" s="34"/>
      <c r="SZL216" s="34"/>
      <c r="SZM216" s="34"/>
      <c r="SZN216" s="34"/>
      <c r="SZO216" s="34"/>
      <c r="SZP216" s="34"/>
      <c r="SZQ216" s="34"/>
      <c r="SZR216" s="34"/>
      <c r="SZS216" s="34"/>
      <c r="SZT216" s="34"/>
      <c r="SZU216" s="34"/>
      <c r="SZV216" s="34"/>
      <c r="SZW216" s="34"/>
      <c r="SZX216" s="34"/>
      <c r="SZY216" s="34"/>
      <c r="SZZ216" s="34"/>
      <c r="TAA216" s="34"/>
      <c r="TAB216" s="34"/>
      <c r="TAC216" s="34"/>
      <c r="TAD216" s="34"/>
      <c r="TAE216" s="34"/>
      <c r="TAF216" s="34"/>
      <c r="TAG216" s="34"/>
      <c r="TAH216" s="34"/>
      <c r="TAI216" s="34"/>
      <c r="TAJ216" s="34"/>
      <c r="TAK216" s="34"/>
      <c r="TAL216" s="34"/>
      <c r="TAM216" s="34"/>
      <c r="TAN216" s="34"/>
      <c r="TAO216" s="34"/>
      <c r="TAP216" s="34"/>
      <c r="TAQ216" s="34"/>
      <c r="TAR216" s="34"/>
      <c r="TAS216" s="34"/>
      <c r="TAT216" s="34"/>
      <c r="TAU216" s="34"/>
      <c r="TAV216" s="34"/>
      <c r="TAW216" s="34"/>
      <c r="TAX216" s="34"/>
      <c r="TAY216" s="34"/>
      <c r="TAZ216" s="34"/>
      <c r="TBA216" s="34"/>
      <c r="TBB216" s="34"/>
      <c r="TBC216" s="34"/>
      <c r="TBD216" s="34"/>
      <c r="TBE216" s="34"/>
      <c r="TBF216" s="34"/>
      <c r="TBG216" s="34"/>
      <c r="TBH216" s="34"/>
      <c r="TBI216" s="34"/>
      <c r="TBJ216" s="34"/>
      <c r="TBK216" s="34"/>
      <c r="TBL216" s="34"/>
      <c r="TBM216" s="34"/>
      <c r="TBN216" s="34"/>
      <c r="TBO216" s="34"/>
      <c r="TBP216" s="34"/>
      <c r="TBQ216" s="34"/>
      <c r="TBR216" s="34"/>
      <c r="TBS216" s="34"/>
      <c r="TBT216" s="34"/>
      <c r="TBU216" s="34"/>
      <c r="TBV216" s="34"/>
      <c r="TBW216" s="34"/>
      <c r="TBX216" s="34"/>
      <c r="TBY216" s="34"/>
      <c r="TBZ216" s="34"/>
      <c r="TCA216" s="34"/>
      <c r="TCB216" s="34"/>
      <c r="TCC216" s="34"/>
      <c r="TCD216" s="34"/>
      <c r="TCE216" s="34"/>
      <c r="TCF216" s="34"/>
      <c r="TCG216" s="34"/>
      <c r="TCH216" s="34"/>
      <c r="TCI216" s="34"/>
      <c r="TCJ216" s="34"/>
      <c r="TCK216" s="34"/>
      <c r="TCL216" s="34"/>
      <c r="TCM216" s="34"/>
      <c r="TCN216" s="34"/>
      <c r="TCO216" s="34"/>
      <c r="TCP216" s="34"/>
      <c r="TCQ216" s="34"/>
      <c r="TCR216" s="34"/>
      <c r="TCS216" s="34"/>
      <c r="TCT216" s="34"/>
      <c r="TCU216" s="34"/>
      <c r="TCV216" s="34"/>
      <c r="TCW216" s="34"/>
      <c r="TCX216" s="34"/>
      <c r="TCY216" s="34"/>
      <c r="TCZ216" s="34"/>
      <c r="TDA216" s="34"/>
      <c r="TDB216" s="34"/>
      <c r="TDC216" s="34"/>
      <c r="TDD216" s="34"/>
      <c r="TDE216" s="34"/>
      <c r="TDF216" s="34"/>
      <c r="TDG216" s="34"/>
      <c r="TDH216" s="34"/>
      <c r="TDI216" s="34"/>
      <c r="TDJ216" s="34"/>
      <c r="TDK216" s="34"/>
      <c r="TDL216" s="34"/>
      <c r="TDM216" s="34"/>
      <c r="TDN216" s="34"/>
      <c r="TDO216" s="34"/>
      <c r="TDP216" s="34"/>
      <c r="TDQ216" s="34"/>
      <c r="TDR216" s="34"/>
      <c r="TDS216" s="34"/>
      <c r="TDT216" s="34"/>
      <c r="TDU216" s="34"/>
      <c r="TDV216" s="34"/>
      <c r="TDW216" s="34"/>
      <c r="TDX216" s="34"/>
      <c r="TDY216" s="34"/>
      <c r="TDZ216" s="34"/>
      <c r="TEA216" s="34"/>
      <c r="TEB216" s="34"/>
      <c r="TEC216" s="34"/>
      <c r="TED216" s="34"/>
      <c r="TEE216" s="34"/>
      <c r="TEF216" s="34"/>
      <c r="TEG216" s="34"/>
      <c r="TEH216" s="34"/>
      <c r="TEI216" s="34"/>
      <c r="TEJ216" s="34"/>
      <c r="TEK216" s="34"/>
      <c r="TEL216" s="34"/>
      <c r="TEM216" s="34"/>
      <c r="TEN216" s="34"/>
      <c r="TEO216" s="34"/>
      <c r="TEP216" s="34"/>
      <c r="TEQ216" s="34"/>
      <c r="TER216" s="34"/>
      <c r="TES216" s="34"/>
      <c r="TET216" s="34"/>
      <c r="TEU216" s="34"/>
      <c r="TEV216" s="34"/>
      <c r="TEW216" s="34"/>
      <c r="TEX216" s="34"/>
      <c r="TEY216" s="34"/>
      <c r="TEZ216" s="34"/>
      <c r="TFA216" s="34"/>
      <c r="TFB216" s="34"/>
      <c r="TFC216" s="34"/>
      <c r="TFD216" s="34"/>
      <c r="TFE216" s="34"/>
      <c r="TFF216" s="34"/>
      <c r="TFG216" s="34"/>
      <c r="TFH216" s="34"/>
      <c r="TFI216" s="34"/>
      <c r="TFJ216" s="34"/>
      <c r="TFK216" s="34"/>
      <c r="TFL216" s="34"/>
      <c r="TFM216" s="34"/>
      <c r="TFN216" s="34"/>
      <c r="TFO216" s="34"/>
      <c r="TFP216" s="34"/>
      <c r="TFQ216" s="34"/>
      <c r="TFR216" s="34"/>
      <c r="TFS216" s="34"/>
      <c r="TFT216" s="34"/>
      <c r="TFU216" s="34"/>
      <c r="TFV216" s="34"/>
      <c r="TFW216" s="34"/>
      <c r="TFX216" s="34"/>
      <c r="TFY216" s="34"/>
      <c r="TFZ216" s="34"/>
      <c r="TGA216" s="34"/>
      <c r="TGB216" s="34"/>
      <c r="TGC216" s="34"/>
      <c r="TGD216" s="34"/>
      <c r="TGE216" s="34"/>
      <c r="TGF216" s="34"/>
      <c r="TGG216" s="34"/>
      <c r="TGH216" s="34"/>
      <c r="TGI216" s="34"/>
      <c r="TGJ216" s="34"/>
      <c r="TGK216" s="34"/>
      <c r="TGL216" s="34"/>
      <c r="TGM216" s="34"/>
      <c r="TGN216" s="34"/>
      <c r="TGO216" s="34"/>
      <c r="TGP216" s="34"/>
      <c r="TGQ216" s="34"/>
      <c r="TGR216" s="34"/>
      <c r="TGS216" s="34"/>
      <c r="TGT216" s="34"/>
      <c r="TGU216" s="34"/>
      <c r="TGV216" s="34"/>
      <c r="TGW216" s="34"/>
      <c r="TGX216" s="34"/>
      <c r="TGY216" s="34"/>
      <c r="TGZ216" s="34"/>
      <c r="THA216" s="34"/>
      <c r="THB216" s="34"/>
      <c r="THC216" s="34"/>
      <c r="THD216" s="34"/>
      <c r="THE216" s="34"/>
      <c r="THF216" s="34"/>
      <c r="THG216" s="34"/>
      <c r="THH216" s="34"/>
      <c r="THI216" s="34"/>
      <c r="THJ216" s="34"/>
      <c r="THK216" s="34"/>
      <c r="THL216" s="34"/>
      <c r="THM216" s="34"/>
      <c r="THN216" s="34"/>
      <c r="THO216" s="34"/>
      <c r="THP216" s="34"/>
      <c r="THQ216" s="34"/>
      <c r="THR216" s="34"/>
      <c r="THS216" s="34"/>
      <c r="THT216" s="34"/>
      <c r="THU216" s="34"/>
      <c r="THV216" s="34"/>
      <c r="THW216" s="34"/>
      <c r="THX216" s="34"/>
      <c r="THY216" s="34"/>
      <c r="THZ216" s="34"/>
      <c r="TIA216" s="34"/>
      <c r="TIB216" s="34"/>
      <c r="TIC216" s="34"/>
      <c r="TID216" s="34"/>
      <c r="TIE216" s="34"/>
      <c r="TIF216" s="34"/>
      <c r="TIG216" s="34"/>
      <c r="TIH216" s="34"/>
      <c r="TII216" s="34"/>
      <c r="TIJ216" s="34"/>
      <c r="TIK216" s="34"/>
      <c r="TIL216" s="34"/>
      <c r="TIM216" s="34"/>
      <c r="TIN216" s="34"/>
      <c r="TIO216" s="34"/>
      <c r="TIP216" s="34"/>
      <c r="TIQ216" s="34"/>
      <c r="TIR216" s="34"/>
      <c r="TIS216" s="34"/>
      <c r="TIT216" s="34"/>
      <c r="TIU216" s="34"/>
      <c r="TIV216" s="34"/>
      <c r="TIW216" s="34"/>
      <c r="TIX216" s="34"/>
      <c r="TIY216" s="34"/>
      <c r="TIZ216" s="34"/>
      <c r="TJA216" s="34"/>
      <c r="TJB216" s="34"/>
      <c r="TJC216" s="34"/>
      <c r="TJD216" s="34"/>
      <c r="TJE216" s="34"/>
      <c r="TJF216" s="34"/>
      <c r="TJG216" s="34"/>
      <c r="TJH216" s="34"/>
      <c r="TJI216" s="34"/>
      <c r="TJJ216" s="34"/>
      <c r="TJK216" s="34"/>
      <c r="TJL216" s="34"/>
      <c r="TJM216" s="34"/>
      <c r="TJN216" s="34"/>
      <c r="TJO216" s="34"/>
      <c r="TJP216" s="34"/>
      <c r="TJQ216" s="34"/>
      <c r="TJR216" s="34"/>
      <c r="TJS216" s="34"/>
      <c r="TJT216" s="34"/>
      <c r="TJU216" s="34"/>
      <c r="TJV216" s="34"/>
      <c r="TJW216" s="34"/>
      <c r="TJX216" s="34"/>
      <c r="TJY216" s="34"/>
      <c r="TJZ216" s="34"/>
      <c r="TKA216" s="34"/>
      <c r="TKB216" s="34"/>
      <c r="TKC216" s="34"/>
      <c r="TKD216" s="34"/>
      <c r="TKE216" s="34"/>
      <c r="TKF216" s="34"/>
      <c r="TKG216" s="34"/>
      <c r="TKH216" s="34"/>
      <c r="TKI216" s="34"/>
      <c r="TKJ216" s="34"/>
      <c r="TKK216" s="34"/>
      <c r="TKL216" s="34"/>
      <c r="TKM216" s="34"/>
      <c r="TKN216" s="34"/>
      <c r="TKO216" s="34"/>
      <c r="TKP216" s="34"/>
      <c r="TKQ216" s="34"/>
      <c r="TKR216" s="34"/>
      <c r="TKS216" s="34"/>
      <c r="TKT216" s="34"/>
      <c r="TKU216" s="34"/>
      <c r="TKV216" s="34"/>
      <c r="TKW216" s="34"/>
      <c r="TKX216" s="34"/>
      <c r="TKY216" s="34"/>
      <c r="TKZ216" s="34"/>
      <c r="TLA216" s="34"/>
      <c r="TLB216" s="34"/>
      <c r="TLC216" s="34"/>
      <c r="TLD216" s="34"/>
      <c r="TLE216" s="34"/>
      <c r="TLF216" s="34"/>
      <c r="TLG216" s="34"/>
      <c r="TLH216" s="34"/>
      <c r="TLI216" s="34"/>
      <c r="TLJ216" s="34"/>
      <c r="TLK216" s="34"/>
      <c r="TLL216" s="34"/>
      <c r="TLM216" s="34"/>
      <c r="TLN216" s="34"/>
      <c r="TLO216" s="34"/>
      <c r="TLP216" s="34"/>
      <c r="TLQ216" s="34"/>
      <c r="TLR216" s="34"/>
      <c r="TLS216" s="34"/>
      <c r="TLT216" s="34"/>
      <c r="TLU216" s="34"/>
      <c r="TLV216" s="34"/>
      <c r="TLW216" s="34"/>
      <c r="TLX216" s="34"/>
      <c r="TLY216" s="34"/>
      <c r="TLZ216" s="34"/>
      <c r="TMA216" s="34"/>
      <c r="TMB216" s="34"/>
      <c r="TMC216" s="34"/>
      <c r="TMD216" s="34"/>
      <c r="TME216" s="34"/>
      <c r="TMF216" s="34"/>
      <c r="TMG216" s="34"/>
      <c r="TMH216" s="34"/>
      <c r="TMI216" s="34"/>
      <c r="TMJ216" s="34"/>
      <c r="TMK216" s="34"/>
      <c r="TML216" s="34"/>
      <c r="TMM216" s="34"/>
      <c r="TMN216" s="34"/>
      <c r="TMO216" s="34"/>
      <c r="TMP216" s="34"/>
      <c r="TMQ216" s="34"/>
      <c r="TMR216" s="34"/>
      <c r="TMS216" s="34"/>
      <c r="TMT216" s="34"/>
      <c r="TMU216" s="34"/>
      <c r="TMV216" s="34"/>
      <c r="TMW216" s="34"/>
      <c r="TMX216" s="34"/>
      <c r="TMY216" s="34"/>
      <c r="TMZ216" s="34"/>
      <c r="TNA216" s="34"/>
      <c r="TNB216" s="34"/>
      <c r="TNC216" s="34"/>
      <c r="TND216" s="34"/>
      <c r="TNE216" s="34"/>
      <c r="TNF216" s="34"/>
      <c r="TNG216" s="34"/>
      <c r="TNH216" s="34"/>
      <c r="TNI216" s="34"/>
      <c r="TNJ216" s="34"/>
      <c r="TNK216" s="34"/>
      <c r="TNL216" s="34"/>
      <c r="TNM216" s="34"/>
      <c r="TNN216" s="34"/>
      <c r="TNO216" s="34"/>
      <c r="TNP216" s="34"/>
      <c r="TNQ216" s="34"/>
      <c r="TNR216" s="34"/>
      <c r="TNS216" s="34"/>
      <c r="TNT216" s="34"/>
      <c r="TNU216" s="34"/>
      <c r="TNV216" s="34"/>
      <c r="TNW216" s="34"/>
      <c r="TNX216" s="34"/>
      <c r="TNY216" s="34"/>
      <c r="TNZ216" s="34"/>
      <c r="TOA216" s="34"/>
      <c r="TOB216" s="34"/>
      <c r="TOC216" s="34"/>
      <c r="TOD216" s="34"/>
      <c r="TOE216" s="34"/>
      <c r="TOF216" s="34"/>
      <c r="TOG216" s="34"/>
      <c r="TOH216" s="34"/>
      <c r="TOI216" s="34"/>
      <c r="TOJ216" s="34"/>
      <c r="TOK216" s="34"/>
      <c r="TOL216" s="34"/>
      <c r="TOM216" s="34"/>
      <c r="TON216" s="34"/>
      <c r="TOO216" s="34"/>
      <c r="TOP216" s="34"/>
      <c r="TOQ216" s="34"/>
      <c r="TOR216" s="34"/>
      <c r="TOS216" s="34"/>
      <c r="TOT216" s="34"/>
      <c r="TOU216" s="34"/>
      <c r="TOV216" s="34"/>
      <c r="TOW216" s="34"/>
      <c r="TOX216" s="34"/>
      <c r="TOY216" s="34"/>
      <c r="TOZ216" s="34"/>
      <c r="TPA216" s="34"/>
      <c r="TPB216" s="34"/>
      <c r="TPC216" s="34"/>
      <c r="TPD216" s="34"/>
      <c r="TPE216" s="34"/>
      <c r="TPF216" s="34"/>
      <c r="TPG216" s="34"/>
      <c r="TPH216" s="34"/>
      <c r="TPI216" s="34"/>
      <c r="TPJ216" s="34"/>
      <c r="TPK216" s="34"/>
      <c r="TPL216" s="34"/>
      <c r="TPM216" s="34"/>
      <c r="TPN216" s="34"/>
      <c r="TPO216" s="34"/>
      <c r="TPP216" s="34"/>
      <c r="TPQ216" s="34"/>
      <c r="TPR216" s="34"/>
      <c r="TPS216" s="34"/>
      <c r="TPT216" s="34"/>
      <c r="TPU216" s="34"/>
      <c r="TPV216" s="34"/>
      <c r="TPW216" s="34"/>
      <c r="TPX216" s="34"/>
      <c r="TPY216" s="34"/>
      <c r="TPZ216" s="34"/>
      <c r="TQA216" s="34"/>
      <c r="TQB216" s="34"/>
      <c r="TQC216" s="34"/>
      <c r="TQD216" s="34"/>
      <c r="TQE216" s="34"/>
      <c r="TQF216" s="34"/>
      <c r="TQG216" s="34"/>
      <c r="TQH216" s="34"/>
      <c r="TQI216" s="34"/>
      <c r="TQJ216" s="34"/>
      <c r="TQK216" s="34"/>
      <c r="TQL216" s="34"/>
      <c r="TQM216" s="34"/>
      <c r="TQN216" s="34"/>
      <c r="TQO216" s="34"/>
      <c r="TQP216" s="34"/>
      <c r="TQQ216" s="34"/>
      <c r="TQR216" s="34"/>
      <c r="TQS216" s="34"/>
      <c r="TQT216" s="34"/>
      <c r="TQU216" s="34"/>
      <c r="TQV216" s="34"/>
      <c r="TQW216" s="34"/>
      <c r="TQX216" s="34"/>
      <c r="TQY216" s="34"/>
      <c r="TQZ216" s="34"/>
      <c r="TRA216" s="34"/>
      <c r="TRB216" s="34"/>
      <c r="TRC216" s="34"/>
      <c r="TRD216" s="34"/>
      <c r="TRE216" s="34"/>
      <c r="TRF216" s="34"/>
      <c r="TRG216" s="34"/>
      <c r="TRH216" s="34"/>
      <c r="TRI216" s="34"/>
      <c r="TRJ216" s="34"/>
      <c r="TRK216" s="34"/>
      <c r="TRL216" s="34"/>
      <c r="TRM216" s="34"/>
      <c r="TRN216" s="34"/>
      <c r="TRO216" s="34"/>
      <c r="TRP216" s="34"/>
      <c r="TRQ216" s="34"/>
      <c r="TRR216" s="34"/>
      <c r="TRS216" s="34"/>
      <c r="TRT216" s="34"/>
      <c r="TRU216" s="34"/>
      <c r="TRV216" s="34"/>
      <c r="TRW216" s="34"/>
      <c r="TRX216" s="34"/>
      <c r="TRY216" s="34"/>
      <c r="TRZ216" s="34"/>
      <c r="TSA216" s="34"/>
      <c r="TSB216" s="34"/>
      <c r="TSC216" s="34"/>
      <c r="TSD216" s="34"/>
      <c r="TSE216" s="34"/>
      <c r="TSF216" s="34"/>
      <c r="TSG216" s="34"/>
      <c r="TSH216" s="34"/>
      <c r="TSI216" s="34"/>
      <c r="TSJ216" s="34"/>
      <c r="TSK216" s="34"/>
      <c r="TSL216" s="34"/>
      <c r="TSM216" s="34"/>
      <c r="TSN216" s="34"/>
      <c r="TSO216" s="34"/>
      <c r="TSP216" s="34"/>
      <c r="TSQ216" s="34"/>
      <c r="TSR216" s="34"/>
      <c r="TSS216" s="34"/>
      <c r="TST216" s="34"/>
      <c r="TSU216" s="34"/>
      <c r="TSV216" s="34"/>
      <c r="TSW216" s="34"/>
      <c r="TSX216" s="34"/>
      <c r="TSY216" s="34"/>
      <c r="TSZ216" s="34"/>
      <c r="TTA216" s="34"/>
      <c r="TTB216" s="34"/>
      <c r="TTC216" s="34"/>
      <c r="TTD216" s="34"/>
      <c r="TTE216" s="34"/>
      <c r="TTF216" s="34"/>
      <c r="TTG216" s="34"/>
      <c r="TTH216" s="34"/>
      <c r="TTI216" s="34"/>
      <c r="TTJ216" s="34"/>
      <c r="TTK216" s="34"/>
      <c r="TTL216" s="34"/>
      <c r="TTM216" s="34"/>
      <c r="TTN216" s="34"/>
      <c r="TTO216" s="34"/>
      <c r="TTP216" s="34"/>
      <c r="TTQ216" s="34"/>
      <c r="TTR216" s="34"/>
      <c r="TTS216" s="34"/>
      <c r="TTT216" s="34"/>
      <c r="TTU216" s="34"/>
      <c r="TTV216" s="34"/>
      <c r="TTW216" s="34"/>
      <c r="TTX216" s="34"/>
      <c r="TTY216" s="34"/>
      <c r="TTZ216" s="34"/>
      <c r="TUA216" s="34"/>
      <c r="TUB216" s="34"/>
      <c r="TUC216" s="34"/>
      <c r="TUD216" s="34"/>
      <c r="TUE216" s="34"/>
      <c r="TUF216" s="34"/>
      <c r="TUG216" s="34"/>
      <c r="TUH216" s="34"/>
      <c r="TUI216" s="34"/>
      <c r="TUJ216" s="34"/>
      <c r="TUK216" s="34"/>
      <c r="TUL216" s="34"/>
      <c r="TUM216" s="34"/>
      <c r="TUN216" s="34"/>
      <c r="TUO216" s="34"/>
      <c r="TUP216" s="34"/>
      <c r="TUQ216" s="34"/>
      <c r="TUR216" s="34"/>
      <c r="TUS216" s="34"/>
      <c r="TUT216" s="34"/>
      <c r="TUU216" s="34"/>
      <c r="TUV216" s="34"/>
      <c r="TUW216" s="34"/>
      <c r="TUX216" s="34"/>
      <c r="TUY216" s="34"/>
      <c r="TUZ216" s="34"/>
      <c r="TVA216" s="34"/>
      <c r="TVB216" s="34"/>
      <c r="TVC216" s="34"/>
      <c r="TVD216" s="34"/>
      <c r="TVE216" s="34"/>
      <c r="TVF216" s="34"/>
      <c r="TVG216" s="34"/>
      <c r="TVH216" s="34"/>
      <c r="TVI216" s="34"/>
      <c r="TVJ216" s="34"/>
      <c r="TVK216" s="34"/>
      <c r="TVL216" s="34"/>
      <c r="TVM216" s="34"/>
      <c r="TVN216" s="34"/>
      <c r="TVO216" s="34"/>
      <c r="TVP216" s="34"/>
      <c r="TVQ216" s="34"/>
      <c r="TVR216" s="34"/>
      <c r="TVS216" s="34"/>
      <c r="TVT216" s="34"/>
      <c r="TVU216" s="34"/>
      <c r="TVV216" s="34"/>
      <c r="TVW216" s="34"/>
      <c r="TVX216" s="34"/>
      <c r="TVY216" s="34"/>
      <c r="TVZ216" s="34"/>
      <c r="TWA216" s="34"/>
      <c r="TWB216" s="34"/>
      <c r="TWC216" s="34"/>
      <c r="TWD216" s="34"/>
      <c r="TWE216" s="34"/>
      <c r="TWF216" s="34"/>
      <c r="TWG216" s="34"/>
      <c r="TWH216" s="34"/>
      <c r="TWI216" s="34"/>
      <c r="TWJ216" s="34"/>
      <c r="TWK216" s="34"/>
      <c r="TWL216" s="34"/>
      <c r="TWM216" s="34"/>
      <c r="TWN216" s="34"/>
      <c r="TWO216" s="34"/>
      <c r="TWP216" s="34"/>
      <c r="TWQ216" s="34"/>
      <c r="TWR216" s="34"/>
      <c r="TWS216" s="34"/>
      <c r="TWT216" s="34"/>
      <c r="TWU216" s="34"/>
      <c r="TWV216" s="34"/>
      <c r="TWW216" s="34"/>
      <c r="TWX216" s="34"/>
      <c r="TWY216" s="34"/>
      <c r="TWZ216" s="34"/>
      <c r="TXA216" s="34"/>
      <c r="TXB216" s="34"/>
      <c r="TXC216" s="34"/>
      <c r="TXD216" s="34"/>
      <c r="TXE216" s="34"/>
      <c r="TXF216" s="34"/>
      <c r="TXG216" s="34"/>
      <c r="TXH216" s="34"/>
      <c r="TXI216" s="34"/>
      <c r="TXJ216" s="34"/>
      <c r="TXK216" s="34"/>
      <c r="TXL216" s="34"/>
      <c r="TXM216" s="34"/>
      <c r="TXN216" s="34"/>
      <c r="TXO216" s="34"/>
      <c r="TXP216" s="34"/>
      <c r="TXQ216" s="34"/>
      <c r="TXR216" s="34"/>
      <c r="TXS216" s="34"/>
      <c r="TXT216" s="34"/>
      <c r="TXU216" s="34"/>
      <c r="TXV216" s="34"/>
      <c r="TXW216" s="34"/>
      <c r="TXX216" s="34"/>
      <c r="TXY216" s="34"/>
      <c r="TXZ216" s="34"/>
      <c r="TYA216" s="34"/>
      <c r="TYB216" s="34"/>
      <c r="TYC216" s="34"/>
      <c r="TYD216" s="34"/>
      <c r="TYE216" s="34"/>
      <c r="TYF216" s="34"/>
      <c r="TYG216" s="34"/>
      <c r="TYH216" s="34"/>
      <c r="TYI216" s="34"/>
      <c r="TYJ216" s="34"/>
      <c r="TYK216" s="34"/>
      <c r="TYL216" s="34"/>
      <c r="TYM216" s="34"/>
      <c r="TYN216" s="34"/>
      <c r="TYO216" s="34"/>
      <c r="TYP216" s="34"/>
      <c r="TYQ216" s="34"/>
      <c r="TYR216" s="34"/>
      <c r="TYS216" s="34"/>
      <c r="TYT216" s="34"/>
      <c r="TYU216" s="34"/>
      <c r="TYV216" s="34"/>
      <c r="TYW216" s="34"/>
      <c r="TYX216" s="34"/>
      <c r="TYY216" s="34"/>
      <c r="TYZ216" s="34"/>
      <c r="TZA216" s="34"/>
      <c r="TZB216" s="34"/>
      <c r="TZC216" s="34"/>
      <c r="TZD216" s="34"/>
      <c r="TZE216" s="34"/>
      <c r="TZF216" s="34"/>
      <c r="TZG216" s="34"/>
      <c r="TZH216" s="34"/>
      <c r="TZI216" s="34"/>
      <c r="TZJ216" s="34"/>
      <c r="TZK216" s="34"/>
      <c r="TZL216" s="34"/>
      <c r="TZM216" s="34"/>
      <c r="TZN216" s="34"/>
      <c r="TZO216" s="34"/>
      <c r="TZP216" s="34"/>
      <c r="TZQ216" s="34"/>
      <c r="TZR216" s="34"/>
      <c r="TZS216" s="34"/>
      <c r="TZT216" s="34"/>
      <c r="TZU216" s="34"/>
      <c r="TZV216" s="34"/>
      <c r="TZW216" s="34"/>
      <c r="TZX216" s="34"/>
      <c r="TZY216" s="34"/>
      <c r="TZZ216" s="34"/>
      <c r="UAA216" s="34"/>
      <c r="UAB216" s="34"/>
      <c r="UAC216" s="34"/>
      <c r="UAD216" s="34"/>
      <c r="UAE216" s="34"/>
      <c r="UAF216" s="34"/>
      <c r="UAG216" s="34"/>
      <c r="UAH216" s="34"/>
      <c r="UAI216" s="34"/>
      <c r="UAJ216" s="34"/>
      <c r="UAK216" s="34"/>
      <c r="UAL216" s="34"/>
      <c r="UAM216" s="34"/>
      <c r="UAN216" s="34"/>
      <c r="UAO216" s="34"/>
      <c r="UAP216" s="34"/>
      <c r="UAQ216" s="34"/>
      <c r="UAR216" s="34"/>
      <c r="UAS216" s="34"/>
      <c r="UAT216" s="34"/>
      <c r="UAU216" s="34"/>
      <c r="UAV216" s="34"/>
      <c r="UAW216" s="34"/>
      <c r="UAX216" s="34"/>
      <c r="UAY216" s="34"/>
      <c r="UAZ216" s="34"/>
      <c r="UBA216" s="34"/>
      <c r="UBB216" s="34"/>
      <c r="UBC216" s="34"/>
      <c r="UBD216" s="34"/>
      <c r="UBE216" s="34"/>
      <c r="UBF216" s="34"/>
      <c r="UBG216" s="34"/>
      <c r="UBH216" s="34"/>
      <c r="UBI216" s="34"/>
      <c r="UBJ216" s="34"/>
      <c r="UBK216" s="34"/>
      <c r="UBL216" s="34"/>
      <c r="UBM216" s="34"/>
      <c r="UBN216" s="34"/>
      <c r="UBO216" s="34"/>
      <c r="UBP216" s="34"/>
      <c r="UBQ216" s="34"/>
      <c r="UBR216" s="34"/>
      <c r="UBS216" s="34"/>
      <c r="UBT216" s="34"/>
      <c r="UBU216" s="34"/>
      <c r="UBV216" s="34"/>
      <c r="UBW216" s="34"/>
      <c r="UBX216" s="34"/>
      <c r="UBY216" s="34"/>
      <c r="UBZ216" s="34"/>
      <c r="UCA216" s="34"/>
      <c r="UCB216" s="34"/>
      <c r="UCC216" s="34"/>
      <c r="UCD216" s="34"/>
      <c r="UCE216" s="34"/>
      <c r="UCF216" s="34"/>
      <c r="UCG216" s="34"/>
      <c r="UCH216" s="34"/>
      <c r="UCI216" s="34"/>
      <c r="UCJ216" s="34"/>
      <c r="UCK216" s="34"/>
      <c r="UCL216" s="34"/>
      <c r="UCM216" s="34"/>
      <c r="UCN216" s="34"/>
      <c r="UCO216" s="34"/>
      <c r="UCP216" s="34"/>
      <c r="UCQ216" s="34"/>
      <c r="UCR216" s="34"/>
      <c r="UCS216" s="34"/>
      <c r="UCT216" s="34"/>
      <c r="UCU216" s="34"/>
      <c r="UCV216" s="34"/>
      <c r="UCW216" s="34"/>
      <c r="UCX216" s="34"/>
      <c r="UCY216" s="34"/>
      <c r="UCZ216" s="34"/>
      <c r="UDA216" s="34"/>
      <c r="UDB216" s="34"/>
      <c r="UDC216" s="34"/>
      <c r="UDD216" s="34"/>
      <c r="UDE216" s="34"/>
      <c r="UDF216" s="34"/>
      <c r="UDG216" s="34"/>
      <c r="UDH216" s="34"/>
      <c r="UDI216" s="34"/>
      <c r="UDJ216" s="34"/>
      <c r="UDK216" s="34"/>
      <c r="UDL216" s="34"/>
      <c r="UDM216" s="34"/>
      <c r="UDN216" s="34"/>
      <c r="UDO216" s="34"/>
      <c r="UDP216" s="34"/>
      <c r="UDQ216" s="34"/>
      <c r="UDR216" s="34"/>
      <c r="UDS216" s="34"/>
      <c r="UDT216" s="34"/>
      <c r="UDU216" s="34"/>
      <c r="UDV216" s="34"/>
      <c r="UDW216" s="34"/>
      <c r="UDX216" s="34"/>
      <c r="UDY216" s="34"/>
      <c r="UDZ216" s="34"/>
      <c r="UEA216" s="34"/>
      <c r="UEB216" s="34"/>
      <c r="UEC216" s="34"/>
      <c r="UED216" s="34"/>
      <c r="UEE216" s="34"/>
      <c r="UEF216" s="34"/>
      <c r="UEG216" s="34"/>
      <c r="UEH216" s="34"/>
      <c r="UEI216" s="34"/>
      <c r="UEJ216" s="34"/>
      <c r="UEK216" s="34"/>
      <c r="UEL216" s="34"/>
      <c r="UEM216" s="34"/>
      <c r="UEN216" s="34"/>
      <c r="UEO216" s="34"/>
      <c r="UEP216" s="34"/>
      <c r="UEQ216" s="34"/>
      <c r="UER216" s="34"/>
      <c r="UES216" s="34"/>
      <c r="UET216" s="34"/>
      <c r="UEU216" s="34"/>
      <c r="UEV216" s="34"/>
      <c r="UEW216" s="34"/>
      <c r="UEX216" s="34"/>
      <c r="UEY216" s="34"/>
      <c r="UEZ216" s="34"/>
      <c r="UFA216" s="34"/>
      <c r="UFB216" s="34"/>
      <c r="UFC216" s="34"/>
      <c r="UFD216" s="34"/>
      <c r="UFE216" s="34"/>
      <c r="UFF216" s="34"/>
      <c r="UFG216" s="34"/>
      <c r="UFH216" s="34"/>
      <c r="UFI216" s="34"/>
      <c r="UFJ216" s="34"/>
      <c r="UFK216" s="34"/>
      <c r="UFL216" s="34"/>
      <c r="UFM216" s="34"/>
      <c r="UFN216" s="34"/>
      <c r="UFO216" s="34"/>
      <c r="UFP216" s="34"/>
      <c r="UFQ216" s="34"/>
      <c r="UFR216" s="34"/>
      <c r="UFS216" s="34"/>
      <c r="UFT216" s="34"/>
      <c r="UFU216" s="34"/>
      <c r="UFV216" s="34"/>
      <c r="UFW216" s="34"/>
      <c r="UFX216" s="34"/>
      <c r="UFY216" s="34"/>
      <c r="UFZ216" s="34"/>
      <c r="UGA216" s="34"/>
      <c r="UGB216" s="34"/>
      <c r="UGC216" s="34"/>
      <c r="UGD216" s="34"/>
      <c r="UGE216" s="34"/>
      <c r="UGF216" s="34"/>
      <c r="UGG216" s="34"/>
      <c r="UGH216" s="34"/>
      <c r="UGI216" s="34"/>
      <c r="UGJ216" s="34"/>
      <c r="UGK216" s="34"/>
      <c r="UGL216" s="34"/>
      <c r="UGM216" s="34"/>
      <c r="UGN216" s="34"/>
      <c r="UGO216" s="34"/>
      <c r="UGP216" s="34"/>
      <c r="UGQ216" s="34"/>
      <c r="UGR216" s="34"/>
      <c r="UGS216" s="34"/>
      <c r="UGT216" s="34"/>
      <c r="UGU216" s="34"/>
      <c r="UGV216" s="34"/>
      <c r="UGW216" s="34"/>
      <c r="UGX216" s="34"/>
      <c r="UGY216" s="34"/>
      <c r="UGZ216" s="34"/>
      <c r="UHA216" s="34"/>
      <c r="UHB216" s="34"/>
      <c r="UHC216" s="34"/>
      <c r="UHD216" s="34"/>
      <c r="UHE216" s="34"/>
      <c r="UHF216" s="34"/>
      <c r="UHG216" s="34"/>
      <c r="UHH216" s="34"/>
      <c r="UHI216" s="34"/>
      <c r="UHJ216" s="34"/>
      <c r="UHK216" s="34"/>
      <c r="UHL216" s="34"/>
      <c r="UHM216" s="34"/>
      <c r="UHN216" s="34"/>
      <c r="UHO216" s="34"/>
      <c r="UHP216" s="34"/>
      <c r="UHQ216" s="34"/>
      <c r="UHR216" s="34"/>
      <c r="UHS216" s="34"/>
      <c r="UHT216" s="34"/>
      <c r="UHU216" s="34"/>
      <c r="UHV216" s="34"/>
      <c r="UHW216" s="34"/>
      <c r="UHX216" s="34"/>
      <c r="UHY216" s="34"/>
      <c r="UHZ216" s="34"/>
      <c r="UIA216" s="34"/>
      <c r="UIB216" s="34"/>
      <c r="UIC216" s="34"/>
      <c r="UID216" s="34"/>
      <c r="UIE216" s="34"/>
      <c r="UIF216" s="34"/>
      <c r="UIG216" s="34"/>
      <c r="UIH216" s="34"/>
      <c r="UII216" s="34"/>
      <c r="UIJ216" s="34"/>
      <c r="UIK216" s="34"/>
      <c r="UIL216" s="34"/>
      <c r="UIM216" s="34"/>
      <c r="UIN216" s="34"/>
      <c r="UIO216" s="34"/>
      <c r="UIP216" s="34"/>
      <c r="UIQ216" s="34"/>
      <c r="UIR216" s="34"/>
      <c r="UIS216" s="34"/>
      <c r="UIT216" s="34"/>
      <c r="UIU216" s="34"/>
      <c r="UIV216" s="34"/>
      <c r="UIW216" s="34"/>
      <c r="UIX216" s="34"/>
      <c r="UIY216" s="34"/>
      <c r="UIZ216" s="34"/>
      <c r="UJA216" s="34"/>
      <c r="UJB216" s="34"/>
      <c r="UJC216" s="34"/>
      <c r="UJD216" s="34"/>
      <c r="UJE216" s="34"/>
      <c r="UJF216" s="34"/>
      <c r="UJG216" s="34"/>
      <c r="UJH216" s="34"/>
      <c r="UJI216" s="34"/>
      <c r="UJJ216" s="34"/>
      <c r="UJK216" s="34"/>
      <c r="UJL216" s="34"/>
      <c r="UJM216" s="34"/>
      <c r="UJN216" s="34"/>
      <c r="UJO216" s="34"/>
      <c r="UJP216" s="34"/>
      <c r="UJQ216" s="34"/>
      <c r="UJR216" s="34"/>
      <c r="UJS216" s="34"/>
      <c r="UJT216" s="34"/>
      <c r="UJU216" s="34"/>
      <c r="UJV216" s="34"/>
      <c r="UJW216" s="34"/>
      <c r="UJX216" s="34"/>
      <c r="UJY216" s="34"/>
      <c r="UJZ216" s="34"/>
      <c r="UKA216" s="34"/>
      <c r="UKB216" s="34"/>
      <c r="UKC216" s="34"/>
      <c r="UKD216" s="34"/>
      <c r="UKE216" s="34"/>
      <c r="UKF216" s="34"/>
      <c r="UKG216" s="34"/>
      <c r="UKH216" s="34"/>
      <c r="UKI216" s="34"/>
      <c r="UKJ216" s="34"/>
      <c r="UKK216" s="34"/>
      <c r="UKL216" s="34"/>
      <c r="UKM216" s="34"/>
      <c r="UKN216" s="34"/>
      <c r="UKO216" s="34"/>
      <c r="UKP216" s="34"/>
      <c r="UKQ216" s="34"/>
      <c r="UKR216" s="34"/>
      <c r="UKS216" s="34"/>
      <c r="UKT216" s="34"/>
      <c r="UKU216" s="34"/>
      <c r="UKV216" s="34"/>
      <c r="UKW216" s="34"/>
      <c r="UKX216" s="34"/>
      <c r="UKY216" s="34"/>
      <c r="UKZ216" s="34"/>
      <c r="ULA216" s="34"/>
      <c r="ULB216" s="34"/>
      <c r="ULC216" s="34"/>
      <c r="ULD216" s="34"/>
      <c r="ULE216" s="34"/>
      <c r="ULF216" s="34"/>
      <c r="ULG216" s="34"/>
      <c r="ULH216" s="34"/>
      <c r="ULI216" s="34"/>
      <c r="ULJ216" s="34"/>
      <c r="ULK216" s="34"/>
      <c r="ULL216" s="34"/>
      <c r="ULM216" s="34"/>
      <c r="ULN216" s="34"/>
      <c r="ULO216" s="34"/>
      <c r="ULP216" s="34"/>
      <c r="ULQ216" s="34"/>
      <c r="ULR216" s="34"/>
      <c r="ULS216" s="34"/>
      <c r="ULT216" s="34"/>
      <c r="ULU216" s="34"/>
      <c r="ULV216" s="34"/>
      <c r="ULW216" s="34"/>
      <c r="ULX216" s="34"/>
      <c r="ULY216" s="34"/>
      <c r="ULZ216" s="34"/>
      <c r="UMA216" s="34"/>
      <c r="UMB216" s="34"/>
      <c r="UMC216" s="34"/>
      <c r="UMD216" s="34"/>
      <c r="UME216" s="34"/>
      <c r="UMF216" s="34"/>
      <c r="UMG216" s="34"/>
      <c r="UMH216" s="34"/>
      <c r="UMI216" s="34"/>
      <c r="UMJ216" s="34"/>
      <c r="UMK216" s="34"/>
      <c r="UML216" s="34"/>
      <c r="UMM216" s="34"/>
      <c r="UMN216" s="34"/>
      <c r="UMO216" s="34"/>
      <c r="UMP216" s="34"/>
      <c r="UMQ216" s="34"/>
      <c r="UMR216" s="34"/>
      <c r="UMS216" s="34"/>
      <c r="UMT216" s="34"/>
      <c r="UMU216" s="34"/>
      <c r="UMV216" s="34"/>
      <c r="UMW216" s="34"/>
      <c r="UMX216" s="34"/>
      <c r="UMY216" s="34"/>
      <c r="UMZ216" s="34"/>
      <c r="UNA216" s="34"/>
      <c r="UNB216" s="34"/>
      <c r="UNC216" s="34"/>
      <c r="UND216" s="34"/>
      <c r="UNE216" s="34"/>
      <c r="UNF216" s="34"/>
      <c r="UNG216" s="34"/>
      <c r="UNH216" s="34"/>
      <c r="UNI216" s="34"/>
      <c r="UNJ216" s="34"/>
      <c r="UNK216" s="34"/>
      <c r="UNL216" s="34"/>
      <c r="UNM216" s="34"/>
      <c r="UNN216" s="34"/>
      <c r="UNO216" s="34"/>
      <c r="UNP216" s="34"/>
      <c r="UNQ216" s="34"/>
      <c r="UNR216" s="34"/>
      <c r="UNS216" s="34"/>
      <c r="UNT216" s="34"/>
      <c r="UNU216" s="34"/>
      <c r="UNV216" s="34"/>
      <c r="UNW216" s="34"/>
      <c r="UNX216" s="34"/>
      <c r="UNY216" s="34"/>
      <c r="UNZ216" s="34"/>
      <c r="UOA216" s="34"/>
      <c r="UOB216" s="34"/>
      <c r="UOC216" s="34"/>
      <c r="UOD216" s="34"/>
      <c r="UOE216" s="34"/>
      <c r="UOF216" s="34"/>
      <c r="UOG216" s="34"/>
      <c r="UOH216" s="34"/>
      <c r="UOI216" s="34"/>
      <c r="UOJ216" s="34"/>
      <c r="UOK216" s="34"/>
      <c r="UOL216" s="34"/>
      <c r="UOM216" s="34"/>
      <c r="UON216" s="34"/>
      <c r="UOO216" s="34"/>
      <c r="UOP216" s="34"/>
      <c r="UOQ216" s="34"/>
      <c r="UOR216" s="34"/>
      <c r="UOS216" s="34"/>
      <c r="UOT216" s="34"/>
      <c r="UOU216" s="34"/>
      <c r="UOV216" s="34"/>
      <c r="UOW216" s="34"/>
      <c r="UOX216" s="34"/>
      <c r="UOY216" s="34"/>
      <c r="UOZ216" s="34"/>
      <c r="UPA216" s="34"/>
      <c r="UPB216" s="34"/>
      <c r="UPC216" s="34"/>
      <c r="UPD216" s="34"/>
      <c r="UPE216" s="34"/>
      <c r="UPF216" s="34"/>
      <c r="UPG216" s="34"/>
      <c r="UPH216" s="34"/>
      <c r="UPI216" s="34"/>
      <c r="UPJ216" s="34"/>
      <c r="UPK216" s="34"/>
      <c r="UPL216" s="34"/>
      <c r="UPM216" s="34"/>
      <c r="UPN216" s="34"/>
      <c r="UPO216" s="34"/>
      <c r="UPP216" s="34"/>
      <c r="UPQ216" s="34"/>
      <c r="UPR216" s="34"/>
      <c r="UPS216" s="34"/>
      <c r="UPT216" s="34"/>
      <c r="UPU216" s="34"/>
      <c r="UPV216" s="34"/>
      <c r="UPW216" s="34"/>
      <c r="UPX216" s="34"/>
      <c r="UPY216" s="34"/>
      <c r="UPZ216" s="34"/>
      <c r="UQA216" s="34"/>
      <c r="UQB216" s="34"/>
      <c r="UQC216" s="34"/>
      <c r="UQD216" s="34"/>
      <c r="UQE216" s="34"/>
      <c r="UQF216" s="34"/>
      <c r="UQG216" s="34"/>
      <c r="UQH216" s="34"/>
      <c r="UQI216" s="34"/>
      <c r="UQJ216" s="34"/>
      <c r="UQK216" s="34"/>
      <c r="UQL216" s="34"/>
      <c r="UQM216" s="34"/>
      <c r="UQN216" s="34"/>
      <c r="UQO216" s="34"/>
      <c r="UQP216" s="34"/>
      <c r="UQQ216" s="34"/>
      <c r="UQR216" s="34"/>
      <c r="UQS216" s="34"/>
      <c r="UQT216" s="34"/>
      <c r="UQU216" s="34"/>
      <c r="UQV216" s="34"/>
      <c r="UQW216" s="34"/>
      <c r="UQX216" s="34"/>
      <c r="UQY216" s="34"/>
      <c r="UQZ216" s="34"/>
      <c r="URA216" s="34"/>
      <c r="URB216" s="34"/>
      <c r="URC216" s="34"/>
      <c r="URD216" s="34"/>
      <c r="URE216" s="34"/>
      <c r="URF216" s="34"/>
      <c r="URG216" s="34"/>
      <c r="URH216" s="34"/>
      <c r="URI216" s="34"/>
      <c r="URJ216" s="34"/>
      <c r="URK216" s="34"/>
      <c r="URL216" s="34"/>
      <c r="URM216" s="34"/>
      <c r="URN216" s="34"/>
      <c r="URO216" s="34"/>
      <c r="URP216" s="34"/>
      <c r="URQ216" s="34"/>
      <c r="URR216" s="34"/>
      <c r="URS216" s="34"/>
      <c r="URT216" s="34"/>
      <c r="URU216" s="34"/>
      <c r="URV216" s="34"/>
      <c r="URW216" s="34"/>
      <c r="URX216" s="34"/>
      <c r="URY216" s="34"/>
      <c r="URZ216" s="34"/>
      <c r="USA216" s="34"/>
      <c r="USB216" s="34"/>
      <c r="USC216" s="34"/>
      <c r="USD216" s="34"/>
      <c r="USE216" s="34"/>
      <c r="USF216" s="34"/>
      <c r="USG216" s="34"/>
      <c r="USH216" s="34"/>
      <c r="USI216" s="34"/>
      <c r="USJ216" s="34"/>
      <c r="USK216" s="34"/>
      <c r="USL216" s="34"/>
      <c r="USM216" s="34"/>
      <c r="USN216" s="34"/>
      <c r="USO216" s="34"/>
      <c r="USP216" s="34"/>
      <c r="USQ216" s="34"/>
      <c r="USR216" s="34"/>
      <c r="USS216" s="34"/>
      <c r="UST216" s="34"/>
      <c r="USU216" s="34"/>
      <c r="USV216" s="34"/>
      <c r="USW216" s="34"/>
      <c r="USX216" s="34"/>
      <c r="USY216" s="34"/>
      <c r="USZ216" s="34"/>
      <c r="UTA216" s="34"/>
      <c r="UTB216" s="34"/>
      <c r="UTC216" s="34"/>
      <c r="UTD216" s="34"/>
      <c r="UTE216" s="34"/>
      <c r="UTF216" s="34"/>
      <c r="UTG216" s="34"/>
      <c r="UTH216" s="34"/>
      <c r="UTI216" s="34"/>
      <c r="UTJ216" s="34"/>
      <c r="UTK216" s="34"/>
      <c r="UTL216" s="34"/>
      <c r="UTM216" s="34"/>
      <c r="UTN216" s="34"/>
      <c r="UTO216" s="34"/>
      <c r="UTP216" s="34"/>
      <c r="UTQ216" s="34"/>
      <c r="UTR216" s="34"/>
      <c r="UTS216" s="34"/>
      <c r="UTT216" s="34"/>
      <c r="UTU216" s="34"/>
      <c r="UTV216" s="34"/>
      <c r="UTW216" s="34"/>
      <c r="UTX216" s="34"/>
      <c r="UTY216" s="34"/>
      <c r="UTZ216" s="34"/>
      <c r="UUA216" s="34"/>
      <c r="UUB216" s="34"/>
      <c r="UUC216" s="34"/>
      <c r="UUD216" s="34"/>
      <c r="UUE216" s="34"/>
      <c r="UUF216" s="34"/>
      <c r="UUG216" s="34"/>
      <c r="UUH216" s="34"/>
      <c r="UUI216" s="34"/>
      <c r="UUJ216" s="34"/>
      <c r="UUK216" s="34"/>
      <c r="UUL216" s="34"/>
      <c r="UUM216" s="34"/>
      <c r="UUN216" s="34"/>
      <c r="UUO216" s="34"/>
      <c r="UUP216" s="34"/>
      <c r="UUQ216" s="34"/>
      <c r="UUR216" s="34"/>
      <c r="UUS216" s="34"/>
      <c r="UUT216" s="34"/>
      <c r="UUU216" s="34"/>
      <c r="UUV216" s="34"/>
      <c r="UUW216" s="34"/>
      <c r="UUX216" s="34"/>
      <c r="UUY216" s="34"/>
      <c r="UUZ216" s="34"/>
      <c r="UVA216" s="34"/>
      <c r="UVB216" s="34"/>
      <c r="UVC216" s="34"/>
      <c r="UVD216" s="34"/>
      <c r="UVE216" s="34"/>
      <c r="UVF216" s="34"/>
      <c r="UVG216" s="34"/>
      <c r="UVH216" s="34"/>
      <c r="UVI216" s="34"/>
      <c r="UVJ216" s="34"/>
      <c r="UVK216" s="34"/>
      <c r="UVL216" s="34"/>
      <c r="UVM216" s="34"/>
      <c r="UVN216" s="34"/>
      <c r="UVO216" s="34"/>
      <c r="UVP216" s="34"/>
      <c r="UVQ216" s="34"/>
      <c r="UVR216" s="34"/>
      <c r="UVS216" s="34"/>
      <c r="UVT216" s="34"/>
      <c r="UVU216" s="34"/>
      <c r="UVV216" s="34"/>
      <c r="UVW216" s="34"/>
      <c r="UVX216" s="34"/>
      <c r="UVY216" s="34"/>
      <c r="UVZ216" s="34"/>
      <c r="UWA216" s="34"/>
      <c r="UWB216" s="34"/>
      <c r="UWC216" s="34"/>
      <c r="UWD216" s="34"/>
      <c r="UWE216" s="34"/>
      <c r="UWF216" s="34"/>
      <c r="UWG216" s="34"/>
      <c r="UWH216" s="34"/>
      <c r="UWI216" s="34"/>
      <c r="UWJ216" s="34"/>
      <c r="UWK216" s="34"/>
      <c r="UWL216" s="34"/>
      <c r="UWM216" s="34"/>
      <c r="UWN216" s="34"/>
      <c r="UWO216" s="34"/>
      <c r="UWP216" s="34"/>
      <c r="UWQ216" s="34"/>
      <c r="UWR216" s="34"/>
      <c r="UWS216" s="34"/>
      <c r="UWT216" s="34"/>
      <c r="UWU216" s="34"/>
      <c r="UWV216" s="34"/>
      <c r="UWW216" s="34"/>
      <c r="UWX216" s="34"/>
      <c r="UWY216" s="34"/>
      <c r="UWZ216" s="34"/>
      <c r="UXA216" s="34"/>
      <c r="UXB216" s="34"/>
      <c r="UXC216" s="34"/>
      <c r="UXD216" s="34"/>
      <c r="UXE216" s="34"/>
      <c r="UXF216" s="34"/>
      <c r="UXG216" s="34"/>
      <c r="UXH216" s="34"/>
      <c r="UXI216" s="34"/>
      <c r="UXJ216" s="34"/>
      <c r="UXK216" s="34"/>
      <c r="UXL216" s="34"/>
      <c r="UXM216" s="34"/>
      <c r="UXN216" s="34"/>
      <c r="UXO216" s="34"/>
      <c r="UXP216" s="34"/>
      <c r="UXQ216" s="34"/>
      <c r="UXR216" s="34"/>
      <c r="UXS216" s="34"/>
      <c r="UXT216" s="34"/>
      <c r="UXU216" s="34"/>
      <c r="UXV216" s="34"/>
      <c r="UXW216" s="34"/>
      <c r="UXX216" s="34"/>
      <c r="UXY216" s="34"/>
      <c r="UXZ216" s="34"/>
      <c r="UYA216" s="34"/>
      <c r="UYB216" s="34"/>
      <c r="UYC216" s="34"/>
      <c r="UYD216" s="34"/>
      <c r="UYE216" s="34"/>
      <c r="UYF216" s="34"/>
      <c r="UYG216" s="34"/>
      <c r="UYH216" s="34"/>
      <c r="UYI216" s="34"/>
      <c r="UYJ216" s="34"/>
      <c r="UYK216" s="34"/>
      <c r="UYL216" s="34"/>
      <c r="UYM216" s="34"/>
      <c r="UYN216" s="34"/>
      <c r="UYO216" s="34"/>
      <c r="UYP216" s="34"/>
      <c r="UYQ216" s="34"/>
      <c r="UYR216" s="34"/>
      <c r="UYS216" s="34"/>
      <c r="UYT216" s="34"/>
      <c r="UYU216" s="34"/>
      <c r="UYV216" s="34"/>
      <c r="UYW216" s="34"/>
      <c r="UYX216" s="34"/>
      <c r="UYY216" s="34"/>
      <c r="UYZ216" s="34"/>
      <c r="UZA216" s="34"/>
      <c r="UZB216" s="34"/>
      <c r="UZC216" s="34"/>
      <c r="UZD216" s="34"/>
      <c r="UZE216" s="34"/>
      <c r="UZF216" s="34"/>
      <c r="UZG216" s="34"/>
      <c r="UZH216" s="34"/>
      <c r="UZI216" s="34"/>
      <c r="UZJ216" s="34"/>
      <c r="UZK216" s="34"/>
      <c r="UZL216" s="34"/>
      <c r="UZM216" s="34"/>
      <c r="UZN216" s="34"/>
      <c r="UZO216" s="34"/>
      <c r="UZP216" s="34"/>
      <c r="UZQ216" s="34"/>
      <c r="UZR216" s="34"/>
      <c r="UZS216" s="34"/>
      <c r="UZT216" s="34"/>
      <c r="UZU216" s="34"/>
      <c r="UZV216" s="34"/>
      <c r="UZW216" s="34"/>
      <c r="UZX216" s="34"/>
      <c r="UZY216" s="34"/>
      <c r="UZZ216" s="34"/>
      <c r="VAA216" s="34"/>
      <c r="VAB216" s="34"/>
      <c r="VAC216" s="34"/>
      <c r="VAD216" s="34"/>
      <c r="VAE216" s="34"/>
      <c r="VAF216" s="34"/>
      <c r="VAG216" s="34"/>
      <c r="VAH216" s="34"/>
      <c r="VAI216" s="34"/>
      <c r="VAJ216" s="34"/>
      <c r="VAK216" s="34"/>
      <c r="VAL216" s="34"/>
      <c r="VAM216" s="34"/>
      <c r="VAN216" s="34"/>
      <c r="VAO216" s="34"/>
      <c r="VAP216" s="34"/>
      <c r="VAQ216" s="34"/>
      <c r="VAR216" s="34"/>
      <c r="VAS216" s="34"/>
      <c r="VAT216" s="34"/>
      <c r="VAU216" s="34"/>
      <c r="VAV216" s="34"/>
      <c r="VAW216" s="34"/>
      <c r="VAX216" s="34"/>
      <c r="VAY216" s="34"/>
      <c r="VAZ216" s="34"/>
      <c r="VBA216" s="34"/>
      <c r="VBB216" s="34"/>
      <c r="VBC216" s="34"/>
      <c r="VBD216" s="34"/>
      <c r="VBE216" s="34"/>
      <c r="VBF216" s="34"/>
      <c r="VBG216" s="34"/>
      <c r="VBH216" s="34"/>
      <c r="VBI216" s="34"/>
      <c r="VBJ216" s="34"/>
      <c r="VBK216" s="34"/>
      <c r="VBL216" s="34"/>
      <c r="VBM216" s="34"/>
      <c r="VBN216" s="34"/>
      <c r="VBO216" s="34"/>
      <c r="VBP216" s="34"/>
      <c r="VBQ216" s="34"/>
      <c r="VBR216" s="34"/>
      <c r="VBS216" s="34"/>
      <c r="VBT216" s="34"/>
      <c r="VBU216" s="34"/>
      <c r="VBV216" s="34"/>
      <c r="VBW216" s="34"/>
      <c r="VBX216" s="34"/>
      <c r="VBY216" s="34"/>
      <c r="VBZ216" s="34"/>
      <c r="VCA216" s="34"/>
      <c r="VCB216" s="34"/>
      <c r="VCC216" s="34"/>
      <c r="VCD216" s="34"/>
      <c r="VCE216" s="34"/>
      <c r="VCF216" s="34"/>
      <c r="VCG216" s="34"/>
      <c r="VCH216" s="34"/>
      <c r="VCI216" s="34"/>
      <c r="VCJ216" s="34"/>
      <c r="VCK216" s="34"/>
      <c r="VCL216" s="34"/>
      <c r="VCM216" s="34"/>
      <c r="VCN216" s="34"/>
      <c r="VCO216" s="34"/>
      <c r="VCP216" s="34"/>
      <c r="VCQ216" s="34"/>
      <c r="VCR216" s="34"/>
      <c r="VCS216" s="34"/>
      <c r="VCT216" s="34"/>
      <c r="VCU216" s="34"/>
      <c r="VCV216" s="34"/>
      <c r="VCW216" s="34"/>
      <c r="VCX216" s="34"/>
      <c r="VCY216" s="34"/>
      <c r="VCZ216" s="34"/>
      <c r="VDA216" s="34"/>
      <c r="VDB216" s="34"/>
      <c r="VDC216" s="34"/>
      <c r="VDD216" s="34"/>
      <c r="VDE216" s="34"/>
      <c r="VDF216" s="34"/>
      <c r="VDG216" s="34"/>
      <c r="VDH216" s="34"/>
      <c r="VDI216" s="34"/>
      <c r="VDJ216" s="34"/>
      <c r="VDK216" s="34"/>
      <c r="VDL216" s="34"/>
      <c r="VDM216" s="34"/>
      <c r="VDN216" s="34"/>
      <c r="VDO216" s="34"/>
      <c r="VDP216" s="34"/>
      <c r="VDQ216" s="34"/>
      <c r="VDR216" s="34"/>
      <c r="VDS216" s="34"/>
      <c r="VDT216" s="34"/>
      <c r="VDU216" s="34"/>
      <c r="VDV216" s="34"/>
      <c r="VDW216" s="34"/>
      <c r="VDX216" s="34"/>
      <c r="VDY216" s="34"/>
      <c r="VDZ216" s="34"/>
      <c r="VEA216" s="34"/>
      <c r="VEB216" s="34"/>
      <c r="VEC216" s="34"/>
      <c r="VED216" s="34"/>
      <c r="VEE216" s="34"/>
      <c r="VEF216" s="34"/>
      <c r="VEG216" s="34"/>
      <c r="VEH216" s="34"/>
      <c r="VEI216" s="34"/>
      <c r="VEJ216" s="34"/>
      <c r="VEK216" s="34"/>
      <c r="VEL216" s="34"/>
      <c r="VEM216" s="34"/>
      <c r="VEN216" s="34"/>
      <c r="VEO216" s="34"/>
      <c r="VEP216" s="34"/>
      <c r="VEQ216" s="34"/>
      <c r="VER216" s="34"/>
      <c r="VES216" s="34"/>
      <c r="VET216" s="34"/>
      <c r="VEU216" s="34"/>
      <c r="VEV216" s="34"/>
      <c r="VEW216" s="34"/>
      <c r="VEX216" s="34"/>
      <c r="VEY216" s="34"/>
      <c r="VEZ216" s="34"/>
      <c r="VFA216" s="34"/>
      <c r="VFB216" s="34"/>
      <c r="VFC216" s="34"/>
      <c r="VFD216" s="34"/>
      <c r="VFE216" s="34"/>
      <c r="VFF216" s="34"/>
      <c r="VFG216" s="34"/>
      <c r="VFH216" s="34"/>
      <c r="VFI216" s="34"/>
      <c r="VFJ216" s="34"/>
      <c r="VFK216" s="34"/>
      <c r="VFL216" s="34"/>
      <c r="VFM216" s="34"/>
      <c r="VFN216" s="34"/>
      <c r="VFO216" s="34"/>
      <c r="VFP216" s="34"/>
      <c r="VFQ216" s="34"/>
      <c r="VFR216" s="34"/>
      <c r="VFS216" s="34"/>
      <c r="VFT216" s="34"/>
      <c r="VFU216" s="34"/>
      <c r="VFV216" s="34"/>
      <c r="VFW216" s="34"/>
      <c r="VFX216" s="34"/>
      <c r="VFY216" s="34"/>
      <c r="VFZ216" s="34"/>
      <c r="VGA216" s="34"/>
      <c r="VGB216" s="34"/>
      <c r="VGC216" s="34"/>
      <c r="VGD216" s="34"/>
      <c r="VGE216" s="34"/>
      <c r="VGF216" s="34"/>
      <c r="VGG216" s="34"/>
      <c r="VGH216" s="34"/>
      <c r="VGI216" s="34"/>
      <c r="VGJ216" s="34"/>
      <c r="VGK216" s="34"/>
      <c r="VGL216" s="34"/>
      <c r="VGM216" s="34"/>
      <c r="VGN216" s="34"/>
      <c r="VGO216" s="34"/>
      <c r="VGP216" s="34"/>
      <c r="VGQ216" s="34"/>
      <c r="VGR216" s="34"/>
      <c r="VGS216" s="34"/>
      <c r="VGT216" s="34"/>
      <c r="VGU216" s="34"/>
      <c r="VGV216" s="34"/>
      <c r="VGW216" s="34"/>
      <c r="VGX216" s="34"/>
      <c r="VGY216" s="34"/>
      <c r="VGZ216" s="34"/>
      <c r="VHA216" s="34"/>
      <c r="VHB216" s="34"/>
      <c r="VHC216" s="34"/>
      <c r="VHD216" s="34"/>
      <c r="VHE216" s="34"/>
      <c r="VHF216" s="34"/>
      <c r="VHG216" s="34"/>
      <c r="VHH216" s="34"/>
      <c r="VHI216" s="34"/>
      <c r="VHJ216" s="34"/>
      <c r="VHK216" s="34"/>
      <c r="VHL216" s="34"/>
      <c r="VHM216" s="34"/>
      <c r="VHN216" s="34"/>
      <c r="VHO216" s="34"/>
      <c r="VHP216" s="34"/>
      <c r="VHQ216" s="34"/>
      <c r="VHR216" s="34"/>
      <c r="VHS216" s="34"/>
      <c r="VHT216" s="34"/>
      <c r="VHU216" s="34"/>
      <c r="VHV216" s="34"/>
      <c r="VHW216" s="34"/>
      <c r="VHX216" s="34"/>
      <c r="VHY216" s="34"/>
      <c r="VHZ216" s="34"/>
      <c r="VIA216" s="34"/>
      <c r="VIB216" s="34"/>
      <c r="VIC216" s="34"/>
      <c r="VID216" s="34"/>
      <c r="VIE216" s="34"/>
      <c r="VIF216" s="34"/>
      <c r="VIG216" s="34"/>
      <c r="VIH216" s="34"/>
      <c r="VII216" s="34"/>
      <c r="VIJ216" s="34"/>
      <c r="VIK216" s="34"/>
      <c r="VIL216" s="34"/>
      <c r="VIM216" s="34"/>
      <c r="VIN216" s="34"/>
      <c r="VIO216" s="34"/>
      <c r="VIP216" s="34"/>
      <c r="VIQ216" s="34"/>
      <c r="VIR216" s="34"/>
      <c r="VIS216" s="34"/>
      <c r="VIT216" s="34"/>
      <c r="VIU216" s="34"/>
      <c r="VIV216" s="34"/>
      <c r="VIW216" s="34"/>
      <c r="VIX216" s="34"/>
      <c r="VIY216" s="34"/>
      <c r="VIZ216" s="34"/>
      <c r="VJA216" s="34"/>
      <c r="VJB216" s="34"/>
      <c r="VJC216" s="34"/>
      <c r="VJD216" s="34"/>
      <c r="VJE216" s="34"/>
      <c r="VJF216" s="34"/>
      <c r="VJG216" s="34"/>
      <c r="VJH216" s="34"/>
      <c r="VJI216" s="34"/>
      <c r="VJJ216" s="34"/>
      <c r="VJK216" s="34"/>
      <c r="VJL216" s="34"/>
      <c r="VJM216" s="34"/>
      <c r="VJN216" s="34"/>
      <c r="VJO216" s="34"/>
      <c r="VJP216" s="34"/>
      <c r="VJQ216" s="34"/>
      <c r="VJR216" s="34"/>
      <c r="VJS216" s="34"/>
      <c r="VJT216" s="34"/>
      <c r="VJU216" s="34"/>
      <c r="VJV216" s="34"/>
      <c r="VJW216" s="34"/>
      <c r="VJX216" s="34"/>
      <c r="VJY216" s="34"/>
      <c r="VJZ216" s="34"/>
      <c r="VKA216" s="34"/>
      <c r="VKB216" s="34"/>
      <c r="VKC216" s="34"/>
      <c r="VKD216" s="34"/>
      <c r="VKE216" s="34"/>
      <c r="VKF216" s="34"/>
      <c r="VKG216" s="34"/>
      <c r="VKH216" s="34"/>
      <c r="VKI216" s="34"/>
      <c r="VKJ216" s="34"/>
      <c r="VKK216" s="34"/>
      <c r="VKL216" s="34"/>
      <c r="VKM216" s="34"/>
      <c r="VKN216" s="34"/>
      <c r="VKO216" s="34"/>
      <c r="VKP216" s="34"/>
      <c r="VKQ216" s="34"/>
      <c r="VKR216" s="34"/>
      <c r="VKS216" s="34"/>
      <c r="VKT216" s="34"/>
      <c r="VKU216" s="34"/>
      <c r="VKV216" s="34"/>
      <c r="VKW216" s="34"/>
      <c r="VKX216" s="34"/>
      <c r="VKY216" s="34"/>
      <c r="VKZ216" s="34"/>
      <c r="VLA216" s="34"/>
      <c r="VLB216" s="34"/>
      <c r="VLC216" s="34"/>
      <c r="VLD216" s="34"/>
      <c r="VLE216" s="34"/>
      <c r="VLF216" s="34"/>
      <c r="VLG216" s="34"/>
      <c r="VLH216" s="34"/>
      <c r="VLI216" s="34"/>
      <c r="VLJ216" s="34"/>
      <c r="VLK216" s="34"/>
      <c r="VLL216" s="34"/>
      <c r="VLM216" s="34"/>
      <c r="VLN216" s="34"/>
      <c r="VLO216" s="34"/>
      <c r="VLP216" s="34"/>
      <c r="VLQ216" s="34"/>
      <c r="VLR216" s="34"/>
      <c r="VLS216" s="34"/>
      <c r="VLT216" s="34"/>
      <c r="VLU216" s="34"/>
      <c r="VLV216" s="34"/>
      <c r="VLW216" s="34"/>
      <c r="VLX216" s="34"/>
      <c r="VLY216" s="34"/>
      <c r="VLZ216" s="34"/>
      <c r="VMA216" s="34"/>
      <c r="VMB216" s="34"/>
      <c r="VMC216" s="34"/>
      <c r="VMD216" s="34"/>
      <c r="VME216" s="34"/>
      <c r="VMF216" s="34"/>
      <c r="VMG216" s="34"/>
      <c r="VMH216" s="34"/>
      <c r="VMI216" s="34"/>
      <c r="VMJ216" s="34"/>
      <c r="VMK216" s="34"/>
      <c r="VML216" s="34"/>
      <c r="VMM216" s="34"/>
      <c r="VMN216" s="34"/>
      <c r="VMO216" s="34"/>
      <c r="VMP216" s="34"/>
      <c r="VMQ216" s="34"/>
      <c r="VMR216" s="34"/>
      <c r="VMS216" s="34"/>
      <c r="VMT216" s="34"/>
      <c r="VMU216" s="34"/>
      <c r="VMV216" s="34"/>
      <c r="VMW216" s="34"/>
      <c r="VMX216" s="34"/>
      <c r="VMY216" s="34"/>
      <c r="VMZ216" s="34"/>
      <c r="VNA216" s="34"/>
      <c r="VNB216" s="34"/>
      <c r="VNC216" s="34"/>
      <c r="VND216" s="34"/>
      <c r="VNE216" s="34"/>
      <c r="VNF216" s="34"/>
      <c r="VNG216" s="34"/>
      <c r="VNH216" s="34"/>
      <c r="VNI216" s="34"/>
      <c r="VNJ216" s="34"/>
      <c r="VNK216" s="34"/>
      <c r="VNL216" s="34"/>
      <c r="VNM216" s="34"/>
      <c r="VNN216" s="34"/>
      <c r="VNO216" s="34"/>
      <c r="VNP216" s="34"/>
      <c r="VNQ216" s="34"/>
      <c r="VNR216" s="34"/>
      <c r="VNS216" s="34"/>
      <c r="VNT216" s="34"/>
      <c r="VNU216" s="34"/>
      <c r="VNV216" s="34"/>
      <c r="VNW216" s="34"/>
      <c r="VNX216" s="34"/>
      <c r="VNY216" s="34"/>
      <c r="VNZ216" s="34"/>
      <c r="VOA216" s="34"/>
      <c r="VOB216" s="34"/>
      <c r="VOC216" s="34"/>
      <c r="VOD216" s="34"/>
      <c r="VOE216" s="34"/>
      <c r="VOF216" s="34"/>
      <c r="VOG216" s="34"/>
      <c r="VOH216" s="34"/>
      <c r="VOI216" s="34"/>
      <c r="VOJ216" s="34"/>
      <c r="VOK216" s="34"/>
      <c r="VOL216" s="34"/>
      <c r="VOM216" s="34"/>
      <c r="VON216" s="34"/>
      <c r="VOO216" s="34"/>
      <c r="VOP216" s="34"/>
      <c r="VOQ216" s="34"/>
      <c r="VOR216" s="34"/>
      <c r="VOS216" s="34"/>
      <c r="VOT216" s="34"/>
      <c r="VOU216" s="34"/>
      <c r="VOV216" s="34"/>
      <c r="VOW216" s="34"/>
      <c r="VOX216" s="34"/>
      <c r="VOY216" s="34"/>
      <c r="VOZ216" s="34"/>
      <c r="VPA216" s="34"/>
      <c r="VPB216" s="34"/>
      <c r="VPC216" s="34"/>
      <c r="VPD216" s="34"/>
      <c r="VPE216" s="34"/>
      <c r="VPF216" s="34"/>
      <c r="VPG216" s="34"/>
      <c r="VPH216" s="34"/>
      <c r="VPI216" s="34"/>
      <c r="VPJ216" s="34"/>
      <c r="VPK216" s="34"/>
      <c r="VPL216" s="34"/>
      <c r="VPM216" s="34"/>
      <c r="VPN216" s="34"/>
      <c r="VPO216" s="34"/>
      <c r="VPP216" s="34"/>
      <c r="VPQ216" s="34"/>
      <c r="VPR216" s="34"/>
      <c r="VPS216" s="34"/>
      <c r="VPT216" s="34"/>
      <c r="VPU216" s="34"/>
      <c r="VPV216" s="34"/>
      <c r="VPW216" s="34"/>
      <c r="VPX216" s="34"/>
      <c r="VPY216" s="34"/>
      <c r="VPZ216" s="34"/>
      <c r="VQA216" s="34"/>
      <c r="VQB216" s="34"/>
      <c r="VQC216" s="34"/>
      <c r="VQD216" s="34"/>
      <c r="VQE216" s="34"/>
      <c r="VQF216" s="34"/>
      <c r="VQG216" s="34"/>
      <c r="VQH216" s="34"/>
      <c r="VQI216" s="34"/>
      <c r="VQJ216" s="34"/>
      <c r="VQK216" s="34"/>
      <c r="VQL216" s="34"/>
      <c r="VQM216" s="34"/>
      <c r="VQN216" s="34"/>
      <c r="VQO216" s="34"/>
      <c r="VQP216" s="34"/>
      <c r="VQQ216" s="34"/>
      <c r="VQR216" s="34"/>
      <c r="VQS216" s="34"/>
      <c r="VQT216" s="34"/>
      <c r="VQU216" s="34"/>
      <c r="VQV216" s="34"/>
      <c r="VQW216" s="34"/>
      <c r="VQX216" s="34"/>
      <c r="VQY216" s="34"/>
      <c r="VQZ216" s="34"/>
      <c r="VRA216" s="34"/>
      <c r="VRB216" s="34"/>
      <c r="VRC216" s="34"/>
      <c r="VRD216" s="34"/>
      <c r="VRE216" s="34"/>
      <c r="VRF216" s="34"/>
      <c r="VRG216" s="34"/>
      <c r="VRH216" s="34"/>
      <c r="VRI216" s="34"/>
      <c r="VRJ216" s="34"/>
      <c r="VRK216" s="34"/>
      <c r="VRL216" s="34"/>
      <c r="VRM216" s="34"/>
      <c r="VRN216" s="34"/>
      <c r="VRO216" s="34"/>
      <c r="VRP216" s="34"/>
      <c r="VRQ216" s="34"/>
      <c r="VRR216" s="34"/>
      <c r="VRS216" s="34"/>
      <c r="VRT216" s="34"/>
      <c r="VRU216" s="34"/>
      <c r="VRV216" s="34"/>
      <c r="VRW216" s="34"/>
      <c r="VRX216" s="34"/>
      <c r="VRY216" s="34"/>
      <c r="VRZ216" s="34"/>
      <c r="VSA216" s="34"/>
      <c r="VSB216" s="34"/>
      <c r="VSC216" s="34"/>
      <c r="VSD216" s="34"/>
      <c r="VSE216" s="34"/>
      <c r="VSF216" s="34"/>
      <c r="VSG216" s="34"/>
      <c r="VSH216" s="34"/>
      <c r="VSI216" s="34"/>
      <c r="VSJ216" s="34"/>
      <c r="VSK216" s="34"/>
      <c r="VSL216" s="34"/>
      <c r="VSM216" s="34"/>
      <c r="VSN216" s="34"/>
      <c r="VSO216" s="34"/>
      <c r="VSP216" s="34"/>
      <c r="VSQ216" s="34"/>
      <c r="VSR216" s="34"/>
      <c r="VSS216" s="34"/>
      <c r="VST216" s="34"/>
      <c r="VSU216" s="34"/>
      <c r="VSV216" s="34"/>
      <c r="VSW216" s="34"/>
      <c r="VSX216" s="34"/>
      <c r="VSY216" s="34"/>
      <c r="VSZ216" s="34"/>
      <c r="VTA216" s="34"/>
      <c r="VTB216" s="34"/>
      <c r="VTC216" s="34"/>
      <c r="VTD216" s="34"/>
      <c r="VTE216" s="34"/>
      <c r="VTF216" s="34"/>
      <c r="VTG216" s="34"/>
      <c r="VTH216" s="34"/>
      <c r="VTI216" s="34"/>
      <c r="VTJ216" s="34"/>
      <c r="VTK216" s="34"/>
      <c r="VTL216" s="34"/>
      <c r="VTM216" s="34"/>
      <c r="VTN216" s="34"/>
      <c r="VTO216" s="34"/>
      <c r="VTP216" s="34"/>
      <c r="VTQ216" s="34"/>
      <c r="VTR216" s="34"/>
      <c r="VTS216" s="34"/>
      <c r="VTT216" s="34"/>
      <c r="VTU216" s="34"/>
      <c r="VTV216" s="34"/>
      <c r="VTW216" s="34"/>
      <c r="VTX216" s="34"/>
      <c r="VTY216" s="34"/>
      <c r="VTZ216" s="34"/>
      <c r="VUA216" s="34"/>
      <c r="VUB216" s="34"/>
      <c r="VUC216" s="34"/>
      <c r="VUD216" s="34"/>
      <c r="VUE216" s="34"/>
      <c r="VUF216" s="34"/>
      <c r="VUG216" s="34"/>
      <c r="VUH216" s="34"/>
      <c r="VUI216" s="34"/>
      <c r="VUJ216" s="34"/>
      <c r="VUK216" s="34"/>
      <c r="VUL216" s="34"/>
      <c r="VUM216" s="34"/>
      <c r="VUN216" s="34"/>
      <c r="VUO216" s="34"/>
      <c r="VUP216" s="34"/>
      <c r="VUQ216" s="34"/>
      <c r="VUR216" s="34"/>
      <c r="VUS216" s="34"/>
      <c r="VUT216" s="34"/>
      <c r="VUU216" s="34"/>
      <c r="VUV216" s="34"/>
      <c r="VUW216" s="34"/>
      <c r="VUX216" s="34"/>
      <c r="VUY216" s="34"/>
      <c r="VUZ216" s="34"/>
      <c r="VVA216" s="34"/>
      <c r="VVB216" s="34"/>
      <c r="VVC216" s="34"/>
      <c r="VVD216" s="34"/>
      <c r="VVE216" s="34"/>
      <c r="VVF216" s="34"/>
      <c r="VVG216" s="34"/>
      <c r="VVH216" s="34"/>
      <c r="VVI216" s="34"/>
      <c r="VVJ216" s="34"/>
      <c r="VVK216" s="34"/>
      <c r="VVL216" s="34"/>
      <c r="VVM216" s="34"/>
      <c r="VVN216" s="34"/>
      <c r="VVO216" s="34"/>
      <c r="VVP216" s="34"/>
      <c r="VVQ216" s="34"/>
      <c r="VVR216" s="34"/>
      <c r="VVS216" s="34"/>
      <c r="VVT216" s="34"/>
      <c r="VVU216" s="34"/>
      <c r="VVV216" s="34"/>
      <c r="VVW216" s="34"/>
      <c r="VVX216" s="34"/>
      <c r="VVY216" s="34"/>
      <c r="VVZ216" s="34"/>
      <c r="VWA216" s="34"/>
      <c r="VWB216" s="34"/>
      <c r="VWC216" s="34"/>
      <c r="VWD216" s="34"/>
      <c r="VWE216" s="34"/>
      <c r="VWF216" s="34"/>
      <c r="VWG216" s="34"/>
      <c r="VWH216" s="34"/>
      <c r="VWI216" s="34"/>
      <c r="VWJ216" s="34"/>
      <c r="VWK216" s="34"/>
      <c r="VWL216" s="34"/>
      <c r="VWM216" s="34"/>
      <c r="VWN216" s="34"/>
      <c r="VWO216" s="34"/>
      <c r="VWP216" s="34"/>
      <c r="VWQ216" s="34"/>
      <c r="VWR216" s="34"/>
      <c r="VWS216" s="34"/>
      <c r="VWT216" s="34"/>
      <c r="VWU216" s="34"/>
      <c r="VWV216" s="34"/>
      <c r="VWW216" s="34"/>
      <c r="VWX216" s="34"/>
      <c r="VWY216" s="34"/>
      <c r="VWZ216" s="34"/>
      <c r="VXA216" s="34"/>
      <c r="VXB216" s="34"/>
      <c r="VXC216" s="34"/>
      <c r="VXD216" s="34"/>
      <c r="VXE216" s="34"/>
      <c r="VXF216" s="34"/>
      <c r="VXG216" s="34"/>
      <c r="VXH216" s="34"/>
      <c r="VXI216" s="34"/>
      <c r="VXJ216" s="34"/>
      <c r="VXK216" s="34"/>
      <c r="VXL216" s="34"/>
      <c r="VXM216" s="34"/>
      <c r="VXN216" s="34"/>
      <c r="VXO216" s="34"/>
      <c r="VXP216" s="34"/>
      <c r="VXQ216" s="34"/>
      <c r="VXR216" s="34"/>
      <c r="VXS216" s="34"/>
      <c r="VXT216" s="34"/>
      <c r="VXU216" s="34"/>
      <c r="VXV216" s="34"/>
      <c r="VXW216" s="34"/>
      <c r="VXX216" s="34"/>
      <c r="VXY216" s="34"/>
      <c r="VXZ216" s="34"/>
      <c r="VYA216" s="34"/>
      <c r="VYB216" s="34"/>
      <c r="VYC216" s="34"/>
      <c r="VYD216" s="34"/>
      <c r="VYE216" s="34"/>
      <c r="VYF216" s="34"/>
      <c r="VYG216" s="34"/>
      <c r="VYH216" s="34"/>
      <c r="VYI216" s="34"/>
      <c r="VYJ216" s="34"/>
      <c r="VYK216" s="34"/>
      <c r="VYL216" s="34"/>
      <c r="VYM216" s="34"/>
      <c r="VYN216" s="34"/>
      <c r="VYO216" s="34"/>
      <c r="VYP216" s="34"/>
      <c r="VYQ216" s="34"/>
      <c r="VYR216" s="34"/>
      <c r="VYS216" s="34"/>
      <c r="VYT216" s="34"/>
      <c r="VYU216" s="34"/>
      <c r="VYV216" s="34"/>
      <c r="VYW216" s="34"/>
      <c r="VYX216" s="34"/>
      <c r="VYY216" s="34"/>
      <c r="VYZ216" s="34"/>
      <c r="VZA216" s="34"/>
      <c r="VZB216" s="34"/>
      <c r="VZC216" s="34"/>
      <c r="VZD216" s="34"/>
      <c r="VZE216" s="34"/>
      <c r="VZF216" s="34"/>
      <c r="VZG216" s="34"/>
      <c r="VZH216" s="34"/>
      <c r="VZI216" s="34"/>
      <c r="VZJ216" s="34"/>
      <c r="VZK216" s="34"/>
      <c r="VZL216" s="34"/>
      <c r="VZM216" s="34"/>
      <c r="VZN216" s="34"/>
      <c r="VZO216" s="34"/>
      <c r="VZP216" s="34"/>
      <c r="VZQ216" s="34"/>
      <c r="VZR216" s="34"/>
      <c r="VZS216" s="34"/>
      <c r="VZT216" s="34"/>
      <c r="VZU216" s="34"/>
      <c r="VZV216" s="34"/>
      <c r="VZW216" s="34"/>
      <c r="VZX216" s="34"/>
      <c r="VZY216" s="34"/>
      <c r="VZZ216" s="34"/>
      <c r="WAA216" s="34"/>
      <c r="WAB216" s="34"/>
      <c r="WAC216" s="34"/>
      <c r="WAD216" s="34"/>
      <c r="WAE216" s="34"/>
      <c r="WAF216" s="34"/>
      <c r="WAG216" s="34"/>
      <c r="WAH216" s="34"/>
      <c r="WAI216" s="34"/>
      <c r="WAJ216" s="34"/>
      <c r="WAK216" s="34"/>
      <c r="WAL216" s="34"/>
      <c r="WAM216" s="34"/>
      <c r="WAN216" s="34"/>
      <c r="WAO216" s="34"/>
      <c r="WAP216" s="34"/>
      <c r="WAQ216" s="34"/>
      <c r="WAR216" s="34"/>
      <c r="WAS216" s="34"/>
      <c r="WAT216" s="34"/>
      <c r="WAU216" s="34"/>
      <c r="WAV216" s="34"/>
      <c r="WAW216" s="34"/>
      <c r="WAX216" s="34"/>
      <c r="WAY216" s="34"/>
      <c r="WAZ216" s="34"/>
      <c r="WBA216" s="34"/>
      <c r="WBB216" s="34"/>
      <c r="WBC216" s="34"/>
      <c r="WBD216" s="34"/>
      <c r="WBE216" s="34"/>
      <c r="WBF216" s="34"/>
      <c r="WBG216" s="34"/>
      <c r="WBH216" s="34"/>
      <c r="WBI216" s="34"/>
      <c r="WBJ216" s="34"/>
      <c r="WBK216" s="34"/>
      <c r="WBL216" s="34"/>
      <c r="WBM216" s="34"/>
      <c r="WBN216" s="34"/>
      <c r="WBO216" s="34"/>
      <c r="WBP216" s="34"/>
      <c r="WBQ216" s="34"/>
      <c r="WBR216" s="34"/>
      <c r="WBS216" s="34"/>
      <c r="WBT216" s="34"/>
      <c r="WBU216" s="34"/>
      <c r="WBV216" s="34"/>
      <c r="WBW216" s="34"/>
      <c r="WBX216" s="34"/>
      <c r="WBY216" s="34"/>
      <c r="WBZ216" s="34"/>
      <c r="WCA216" s="34"/>
      <c r="WCB216" s="34"/>
      <c r="WCC216" s="34"/>
      <c r="WCD216" s="34"/>
      <c r="WCE216" s="34"/>
      <c r="WCF216" s="34"/>
      <c r="WCG216" s="34"/>
      <c r="WCH216" s="34"/>
      <c r="WCI216" s="34"/>
      <c r="WCJ216" s="34"/>
      <c r="WCK216" s="34"/>
      <c r="WCL216" s="34"/>
      <c r="WCM216" s="34"/>
      <c r="WCN216" s="34"/>
      <c r="WCO216" s="34"/>
      <c r="WCP216" s="34"/>
      <c r="WCQ216" s="34"/>
      <c r="WCR216" s="34"/>
      <c r="WCS216" s="34"/>
      <c r="WCT216" s="34"/>
      <c r="WCU216" s="34"/>
      <c r="WCV216" s="34"/>
      <c r="WCW216" s="34"/>
      <c r="WCX216" s="34"/>
      <c r="WCY216" s="34"/>
      <c r="WCZ216" s="34"/>
      <c r="WDA216" s="34"/>
      <c r="WDB216" s="34"/>
      <c r="WDC216" s="34"/>
      <c r="WDD216" s="34"/>
      <c r="WDE216" s="34"/>
      <c r="WDF216" s="34"/>
      <c r="WDG216" s="34"/>
      <c r="WDH216" s="34"/>
      <c r="WDI216" s="34"/>
      <c r="WDJ216" s="34"/>
      <c r="WDK216" s="34"/>
      <c r="WDL216" s="34"/>
      <c r="WDM216" s="34"/>
      <c r="WDN216" s="34"/>
      <c r="WDO216" s="34"/>
      <c r="WDP216" s="34"/>
      <c r="WDQ216" s="34"/>
      <c r="WDR216" s="34"/>
      <c r="WDS216" s="34"/>
      <c r="WDT216" s="34"/>
      <c r="WDU216" s="34"/>
      <c r="WDV216" s="34"/>
      <c r="WDW216" s="34"/>
      <c r="WDX216" s="34"/>
      <c r="WDY216" s="34"/>
      <c r="WDZ216" s="34"/>
      <c r="WEA216" s="34"/>
      <c r="WEB216" s="34"/>
      <c r="WEC216" s="34"/>
      <c r="WED216" s="34"/>
      <c r="WEE216" s="34"/>
      <c r="WEF216" s="34"/>
      <c r="WEG216" s="34"/>
      <c r="WEH216" s="34"/>
      <c r="WEI216" s="34"/>
      <c r="WEJ216" s="34"/>
      <c r="WEK216" s="34"/>
      <c r="WEL216" s="34"/>
      <c r="WEM216" s="34"/>
      <c r="WEN216" s="34"/>
      <c r="WEO216" s="34"/>
      <c r="WEP216" s="34"/>
      <c r="WEQ216" s="34"/>
      <c r="WER216" s="34"/>
      <c r="WES216" s="34"/>
      <c r="WET216" s="34"/>
      <c r="WEU216" s="34"/>
      <c r="WEV216" s="34"/>
      <c r="WEW216" s="34"/>
      <c r="WEX216" s="34"/>
      <c r="WEY216" s="34"/>
      <c r="WEZ216" s="34"/>
      <c r="WFA216" s="34"/>
      <c r="WFB216" s="34"/>
      <c r="WFC216" s="34"/>
      <c r="WFD216" s="34"/>
      <c r="WFE216" s="34"/>
      <c r="WFF216" s="34"/>
      <c r="WFG216" s="34"/>
      <c r="WFH216" s="34"/>
      <c r="WFI216" s="34"/>
      <c r="WFJ216" s="34"/>
      <c r="WFK216" s="34"/>
      <c r="WFL216" s="34"/>
      <c r="WFM216" s="34"/>
      <c r="WFN216" s="34"/>
      <c r="WFO216" s="34"/>
      <c r="WFP216" s="34"/>
      <c r="WFQ216" s="34"/>
      <c r="WFR216" s="34"/>
      <c r="WFS216" s="34"/>
      <c r="WFT216" s="34"/>
      <c r="WFU216" s="34"/>
      <c r="WFV216" s="34"/>
      <c r="WFW216" s="34"/>
      <c r="WFX216" s="34"/>
      <c r="WFY216" s="34"/>
      <c r="WFZ216" s="34"/>
      <c r="WGA216" s="34"/>
      <c r="WGB216" s="34"/>
      <c r="WGC216" s="34"/>
      <c r="WGD216" s="34"/>
      <c r="WGE216" s="34"/>
      <c r="WGF216" s="34"/>
      <c r="WGG216" s="34"/>
      <c r="WGH216" s="34"/>
      <c r="WGI216" s="34"/>
      <c r="WGJ216" s="34"/>
      <c r="WGK216" s="34"/>
      <c r="WGL216" s="34"/>
      <c r="WGM216" s="34"/>
      <c r="WGN216" s="34"/>
      <c r="WGO216" s="34"/>
      <c r="WGP216" s="34"/>
      <c r="WGQ216" s="34"/>
      <c r="WGR216" s="34"/>
      <c r="WGS216" s="34"/>
      <c r="WGT216" s="34"/>
      <c r="WGU216" s="34"/>
      <c r="WGV216" s="34"/>
      <c r="WGW216" s="34"/>
      <c r="WGX216" s="34"/>
      <c r="WGY216" s="34"/>
      <c r="WGZ216" s="34"/>
      <c r="WHA216" s="34"/>
      <c r="WHB216" s="34"/>
      <c r="WHC216" s="34"/>
      <c r="WHD216" s="34"/>
      <c r="WHE216" s="34"/>
      <c r="WHF216" s="34"/>
      <c r="WHG216" s="34"/>
      <c r="WHH216" s="34"/>
      <c r="WHI216" s="34"/>
      <c r="WHJ216" s="34"/>
      <c r="WHK216" s="34"/>
      <c r="WHL216" s="34"/>
      <c r="WHM216" s="34"/>
      <c r="WHN216" s="34"/>
      <c r="WHO216" s="34"/>
      <c r="WHP216" s="34"/>
      <c r="WHQ216" s="34"/>
      <c r="WHR216" s="34"/>
      <c r="WHS216" s="34"/>
      <c r="WHT216" s="34"/>
      <c r="WHU216" s="34"/>
      <c r="WHV216" s="34"/>
      <c r="WHW216" s="34"/>
      <c r="WHX216" s="34"/>
      <c r="WHY216" s="34"/>
      <c r="WHZ216" s="34"/>
      <c r="WIA216" s="34"/>
      <c r="WIB216" s="34"/>
      <c r="WIC216" s="34"/>
      <c r="WID216" s="34"/>
      <c r="WIE216" s="34"/>
      <c r="WIF216" s="34"/>
      <c r="WIG216" s="34"/>
      <c r="WIH216" s="34"/>
      <c r="WII216" s="34"/>
      <c r="WIJ216" s="34"/>
      <c r="WIK216" s="34"/>
      <c r="WIL216" s="34"/>
      <c r="WIM216" s="34"/>
      <c r="WIN216" s="34"/>
      <c r="WIO216" s="34"/>
      <c r="WIP216" s="34"/>
      <c r="WIQ216" s="34"/>
      <c r="WIR216" s="34"/>
      <c r="WIS216" s="34"/>
      <c r="WIT216" s="34"/>
      <c r="WIU216" s="34"/>
      <c r="WIV216" s="34"/>
      <c r="WIW216" s="34"/>
      <c r="WIX216" s="34"/>
      <c r="WIY216" s="34"/>
      <c r="WIZ216" s="34"/>
      <c r="WJA216" s="34"/>
      <c r="WJB216" s="34"/>
      <c r="WJC216" s="34"/>
      <c r="WJD216" s="34"/>
      <c r="WJE216" s="34"/>
      <c r="WJF216" s="34"/>
      <c r="WJG216" s="34"/>
      <c r="WJH216" s="34"/>
      <c r="WJI216" s="34"/>
      <c r="WJJ216" s="34"/>
      <c r="WJK216" s="34"/>
      <c r="WJL216" s="34"/>
      <c r="WJM216" s="34"/>
      <c r="WJN216" s="34"/>
      <c r="WJO216" s="34"/>
      <c r="WJP216" s="34"/>
      <c r="WJQ216" s="34"/>
      <c r="WJR216" s="34"/>
      <c r="WJS216" s="34"/>
      <c r="WJT216" s="34"/>
      <c r="WJU216" s="34"/>
      <c r="WJV216" s="34"/>
      <c r="WJW216" s="34"/>
      <c r="WJX216" s="34"/>
      <c r="WJY216" s="34"/>
      <c r="WJZ216" s="34"/>
      <c r="WKA216" s="34"/>
      <c r="WKB216" s="34"/>
      <c r="WKC216" s="34"/>
      <c r="WKD216" s="34"/>
      <c r="WKE216" s="34"/>
      <c r="WKF216" s="34"/>
      <c r="WKG216" s="34"/>
      <c r="WKH216" s="34"/>
      <c r="WKI216" s="34"/>
      <c r="WKJ216" s="34"/>
      <c r="WKK216" s="34"/>
      <c r="WKL216" s="34"/>
      <c r="WKM216" s="34"/>
      <c r="WKN216" s="34"/>
      <c r="WKO216" s="34"/>
      <c r="WKP216" s="34"/>
      <c r="WKQ216" s="34"/>
      <c r="WKR216" s="34"/>
      <c r="WKS216" s="34"/>
      <c r="WKT216" s="34"/>
      <c r="WKU216" s="34"/>
      <c r="WKV216" s="34"/>
      <c r="WKW216" s="34"/>
      <c r="WKX216" s="34"/>
      <c r="WKY216" s="34"/>
      <c r="WKZ216" s="34"/>
      <c r="WLA216" s="34"/>
      <c r="WLB216" s="34"/>
      <c r="WLC216" s="34"/>
      <c r="WLD216" s="34"/>
      <c r="WLE216" s="34"/>
      <c r="WLF216" s="34"/>
      <c r="WLG216" s="34"/>
      <c r="WLH216" s="34"/>
      <c r="WLI216" s="34"/>
      <c r="WLJ216" s="34"/>
      <c r="WLK216" s="34"/>
      <c r="WLL216" s="34"/>
      <c r="WLM216" s="34"/>
      <c r="WLN216" s="34"/>
      <c r="WLO216" s="34"/>
      <c r="WLP216" s="34"/>
      <c r="WLQ216" s="34"/>
      <c r="WLR216" s="34"/>
      <c r="WLS216" s="34"/>
      <c r="WLT216" s="34"/>
      <c r="WLU216" s="34"/>
      <c r="WLV216" s="34"/>
      <c r="WLW216" s="34"/>
      <c r="WLX216" s="34"/>
      <c r="WLY216" s="34"/>
      <c r="WLZ216" s="34"/>
      <c r="WMA216" s="34"/>
      <c r="WMB216" s="34"/>
      <c r="WMC216" s="34"/>
      <c r="WMD216" s="34"/>
      <c r="WME216" s="34"/>
      <c r="WMF216" s="34"/>
      <c r="WMG216" s="34"/>
      <c r="WMH216" s="34"/>
      <c r="WMI216" s="34"/>
      <c r="WMJ216" s="34"/>
      <c r="WMK216" s="34"/>
      <c r="WML216" s="34"/>
      <c r="WMM216" s="34"/>
      <c r="WMN216" s="34"/>
      <c r="WMO216" s="34"/>
      <c r="WMP216" s="34"/>
      <c r="WMQ216" s="34"/>
      <c r="WMR216" s="34"/>
      <c r="WMS216" s="34"/>
      <c r="WMT216" s="34"/>
      <c r="WMU216" s="34"/>
      <c r="WMV216" s="34"/>
      <c r="WMW216" s="34"/>
      <c r="WMX216" s="34"/>
      <c r="WMY216" s="34"/>
      <c r="WMZ216" s="34"/>
      <c r="WNA216" s="34"/>
      <c r="WNB216" s="34"/>
      <c r="WNC216" s="34"/>
      <c r="WND216" s="34"/>
      <c r="WNE216" s="34"/>
      <c r="WNF216" s="34"/>
      <c r="WNG216" s="34"/>
      <c r="WNH216" s="34"/>
      <c r="WNI216" s="34"/>
      <c r="WNJ216" s="34"/>
      <c r="WNK216" s="34"/>
      <c r="WNL216" s="34"/>
      <c r="WNM216" s="34"/>
      <c r="WNN216" s="34"/>
      <c r="WNO216" s="34"/>
      <c r="WNP216" s="34"/>
      <c r="WNQ216" s="34"/>
      <c r="WNR216" s="34"/>
      <c r="WNS216" s="34"/>
      <c r="WNT216" s="34"/>
      <c r="WNU216" s="34"/>
      <c r="WNV216" s="34"/>
      <c r="WNW216" s="34"/>
      <c r="WNX216" s="34"/>
      <c r="WNY216" s="34"/>
      <c r="WNZ216" s="34"/>
      <c r="WOA216" s="34"/>
      <c r="WOB216" s="34"/>
      <c r="WOC216" s="34"/>
      <c r="WOD216" s="34"/>
      <c r="WOE216" s="34"/>
      <c r="WOF216" s="34"/>
      <c r="WOG216" s="34"/>
      <c r="WOH216" s="34"/>
      <c r="WOI216" s="34"/>
      <c r="WOJ216" s="34"/>
      <c r="WOK216" s="34"/>
      <c r="WOL216" s="34"/>
      <c r="WOM216" s="34"/>
      <c r="WON216" s="34"/>
      <c r="WOO216" s="34"/>
      <c r="WOP216" s="34"/>
      <c r="WOQ216" s="34"/>
      <c r="WOR216" s="34"/>
      <c r="WOS216" s="34"/>
      <c r="WOT216" s="34"/>
      <c r="WOU216" s="34"/>
      <c r="WOV216" s="34"/>
      <c r="WOW216" s="34"/>
      <c r="WOX216" s="34"/>
      <c r="WOY216" s="34"/>
      <c r="WOZ216" s="34"/>
      <c r="WPA216" s="34"/>
      <c r="WPB216" s="34"/>
      <c r="WPC216" s="34"/>
      <c r="WPD216" s="34"/>
      <c r="WPE216" s="34"/>
      <c r="WPF216" s="34"/>
      <c r="WPG216" s="34"/>
      <c r="WPH216" s="34"/>
      <c r="WPI216" s="34"/>
      <c r="WPJ216" s="34"/>
      <c r="WPK216" s="34"/>
      <c r="WPL216" s="34"/>
      <c r="WPM216" s="34"/>
      <c r="WPN216" s="34"/>
      <c r="WPO216" s="34"/>
      <c r="WPP216" s="34"/>
      <c r="WPQ216" s="34"/>
      <c r="WPR216" s="34"/>
      <c r="WPS216" s="34"/>
      <c r="WPT216" s="34"/>
      <c r="WPU216" s="34"/>
      <c r="WPV216" s="34"/>
      <c r="WPW216" s="34"/>
      <c r="WPX216" s="34"/>
      <c r="WPY216" s="34"/>
      <c r="WPZ216" s="34"/>
      <c r="WQA216" s="34"/>
      <c r="WQB216" s="34"/>
      <c r="WQC216" s="34"/>
      <c r="WQD216" s="34"/>
      <c r="WQE216" s="34"/>
      <c r="WQF216" s="34"/>
      <c r="WQG216" s="34"/>
      <c r="WQH216" s="34"/>
      <c r="WQI216" s="34"/>
      <c r="WQJ216" s="34"/>
      <c r="WQK216" s="34"/>
      <c r="WQL216" s="34"/>
      <c r="WQM216" s="34"/>
      <c r="WQN216" s="34"/>
      <c r="WQO216" s="34"/>
      <c r="WQP216" s="34"/>
      <c r="WQQ216" s="34"/>
      <c r="WQR216" s="34"/>
      <c r="WQS216" s="34"/>
      <c r="WQT216" s="34"/>
      <c r="WQU216" s="34"/>
      <c r="WQV216" s="34"/>
      <c r="WQW216" s="34"/>
      <c r="WQX216" s="34"/>
      <c r="WQY216" s="34"/>
      <c r="WQZ216" s="34"/>
      <c r="WRA216" s="34"/>
      <c r="WRB216" s="34"/>
      <c r="WRC216" s="34"/>
      <c r="WRD216" s="34"/>
      <c r="WRE216" s="34"/>
      <c r="WRF216" s="34"/>
      <c r="WRG216" s="34"/>
      <c r="WRH216" s="34"/>
      <c r="WRI216" s="34"/>
      <c r="WRJ216" s="34"/>
      <c r="WRK216" s="34"/>
      <c r="WRL216" s="34"/>
      <c r="WRM216" s="34"/>
      <c r="WRN216" s="34"/>
      <c r="WRO216" s="34"/>
      <c r="WRP216" s="34"/>
      <c r="WRQ216" s="34"/>
      <c r="WRR216" s="34"/>
      <c r="WRS216" s="34"/>
      <c r="WRT216" s="34"/>
      <c r="WRU216" s="34"/>
      <c r="WRV216" s="34"/>
      <c r="WRW216" s="34"/>
      <c r="WRX216" s="34"/>
      <c r="WRY216" s="34"/>
      <c r="WRZ216" s="34"/>
      <c r="WSA216" s="34"/>
      <c r="WSB216" s="34"/>
      <c r="WSC216" s="34"/>
      <c r="WSD216" s="34"/>
      <c r="WSE216" s="34"/>
      <c r="WSF216" s="34"/>
      <c r="WSG216" s="34"/>
      <c r="WSH216" s="34"/>
      <c r="WSI216" s="34"/>
      <c r="WSJ216" s="34"/>
      <c r="WSK216" s="34"/>
      <c r="WSL216" s="34"/>
      <c r="WSM216" s="34"/>
      <c r="WSN216" s="34"/>
      <c r="WSO216" s="34"/>
      <c r="WSP216" s="34"/>
      <c r="WSQ216" s="34"/>
      <c r="WSR216" s="34"/>
      <c r="WSS216" s="34"/>
      <c r="WST216" s="34"/>
      <c r="WSU216" s="34"/>
      <c r="WSV216" s="34"/>
      <c r="WSW216" s="34"/>
      <c r="WSX216" s="34"/>
      <c r="WSY216" s="34"/>
      <c r="WSZ216" s="34"/>
      <c r="WTA216" s="34"/>
      <c r="WTB216" s="34"/>
      <c r="WTC216" s="34"/>
      <c r="WTD216" s="34"/>
      <c r="WTE216" s="34"/>
      <c r="WTF216" s="34"/>
      <c r="WTG216" s="34"/>
      <c r="WTH216" s="34"/>
      <c r="WTI216" s="34"/>
      <c r="WTJ216" s="34"/>
      <c r="WTK216" s="34"/>
      <c r="WTL216" s="34"/>
      <c r="WTM216" s="34"/>
      <c r="WTN216" s="34"/>
      <c r="WTO216" s="34"/>
      <c r="WTP216" s="34"/>
      <c r="WTQ216" s="34"/>
      <c r="WTR216" s="34"/>
      <c r="WTS216" s="34"/>
      <c r="WTT216" s="34"/>
      <c r="WTU216" s="34"/>
      <c r="WTV216" s="34"/>
      <c r="WTW216" s="34"/>
      <c r="WTX216" s="34"/>
      <c r="WTY216" s="34"/>
      <c r="WTZ216" s="34"/>
      <c r="WUA216" s="34"/>
      <c r="WUB216" s="34"/>
      <c r="WUC216" s="34"/>
      <c r="WUD216" s="34"/>
      <c r="WUE216" s="34"/>
      <c r="WUF216" s="34"/>
      <c r="WUG216" s="34"/>
      <c r="WUH216" s="34"/>
      <c r="WUI216" s="34"/>
      <c r="WUJ216" s="34"/>
      <c r="WUK216" s="34"/>
      <c r="WUL216" s="34"/>
      <c r="WUM216" s="34"/>
      <c r="WUN216" s="34"/>
      <c r="WUO216" s="34"/>
      <c r="WUP216" s="34"/>
      <c r="WUQ216" s="34"/>
      <c r="WUR216" s="34"/>
      <c r="WUS216" s="34"/>
      <c r="WUT216" s="34"/>
      <c r="WUU216" s="34"/>
      <c r="WUV216" s="34"/>
      <c r="WUW216" s="34"/>
      <c r="WUX216" s="34"/>
      <c r="WUY216" s="34"/>
      <c r="WUZ216" s="34"/>
      <c r="WVA216" s="34"/>
      <c r="WVB216" s="34"/>
      <c r="WVC216" s="34"/>
      <c r="WVD216" s="34"/>
      <c r="WVE216" s="34"/>
      <c r="WVF216" s="34"/>
      <c r="WVG216" s="34"/>
      <c r="WVH216" s="34"/>
      <c r="WVI216" s="34"/>
      <c r="WVJ216" s="34"/>
      <c r="WVK216" s="34"/>
      <c r="WVL216" s="34"/>
      <c r="WVM216" s="34"/>
      <c r="WVN216" s="34"/>
      <c r="WVO216" s="34"/>
      <c r="WVP216" s="34"/>
      <c r="WVQ216" s="34"/>
      <c r="WVR216" s="34"/>
      <c r="WVS216" s="34"/>
      <c r="WVT216" s="34"/>
      <c r="WVU216" s="34"/>
      <c r="WVV216" s="34"/>
      <c r="WVW216" s="34"/>
      <c r="WVX216" s="34"/>
      <c r="WVY216" s="34"/>
      <c r="WVZ216" s="34"/>
      <c r="WWA216" s="34"/>
      <c r="WWB216" s="34"/>
      <c r="WWC216" s="34"/>
      <c r="WWD216" s="34"/>
      <c r="WWE216" s="34"/>
      <c r="WWF216" s="34"/>
      <c r="WWG216" s="34"/>
      <c r="WWH216" s="34"/>
      <c r="WWI216" s="34"/>
      <c r="WWJ216" s="34"/>
      <c r="WWK216" s="34"/>
      <c r="WWL216" s="34"/>
      <c r="WWM216" s="34"/>
      <c r="WWN216" s="34"/>
      <c r="WWO216" s="34"/>
      <c r="WWP216" s="34"/>
      <c r="WWQ216" s="34"/>
      <c r="WWR216" s="34"/>
      <c r="WWS216" s="34"/>
      <c r="WWT216" s="34"/>
      <c r="WWU216" s="34"/>
      <c r="WWV216" s="34"/>
      <c r="WWW216" s="34"/>
      <c r="WWX216" s="34"/>
      <c r="WWY216" s="34"/>
      <c r="WWZ216" s="34"/>
      <c r="WXA216" s="34"/>
      <c r="WXB216" s="34"/>
      <c r="WXC216" s="34"/>
      <c r="WXD216" s="34"/>
      <c r="WXE216" s="34"/>
      <c r="WXF216" s="34"/>
      <c r="WXG216" s="34"/>
      <c r="WXH216" s="34"/>
      <c r="WXI216" s="34"/>
      <c r="WXJ216" s="34"/>
      <c r="WXK216" s="34"/>
      <c r="WXL216" s="34"/>
      <c r="WXM216" s="34"/>
      <c r="WXN216" s="34"/>
      <c r="WXO216" s="34"/>
      <c r="WXP216" s="34"/>
      <c r="WXQ216" s="34"/>
      <c r="WXR216" s="34"/>
      <c r="WXS216" s="34"/>
      <c r="WXT216" s="34"/>
      <c r="WXU216" s="34"/>
      <c r="WXV216" s="34"/>
      <c r="WXW216" s="34"/>
      <c r="WXX216" s="34"/>
      <c r="WXY216" s="34"/>
      <c r="WXZ216" s="34"/>
      <c r="WYA216" s="34"/>
      <c r="WYB216" s="34"/>
      <c r="WYC216" s="34"/>
      <c r="WYD216" s="34"/>
      <c r="WYE216" s="34"/>
      <c r="WYF216" s="34"/>
      <c r="WYG216" s="34"/>
      <c r="WYH216" s="34"/>
      <c r="WYI216" s="34"/>
      <c r="WYJ216" s="34"/>
      <c r="WYK216" s="34"/>
      <c r="WYL216" s="34"/>
      <c r="WYM216" s="34"/>
      <c r="WYN216" s="34"/>
      <c r="WYO216" s="34"/>
      <c r="WYP216" s="34"/>
      <c r="WYQ216" s="34"/>
      <c r="WYR216" s="34"/>
      <c r="WYS216" s="34"/>
      <c r="WYT216" s="34"/>
      <c r="WYU216" s="34"/>
      <c r="WYV216" s="34"/>
      <c r="WYW216" s="34"/>
      <c r="WYX216" s="34"/>
      <c r="WYY216" s="34"/>
      <c r="WYZ216" s="34"/>
      <c r="WZA216" s="34"/>
      <c r="WZB216" s="34"/>
      <c r="WZC216" s="34"/>
      <c r="WZD216" s="34"/>
      <c r="WZE216" s="34"/>
      <c r="WZF216" s="34"/>
      <c r="WZG216" s="34"/>
      <c r="WZH216" s="34"/>
      <c r="WZI216" s="34"/>
      <c r="WZJ216" s="34"/>
      <c r="WZK216" s="34"/>
      <c r="WZL216" s="34"/>
      <c r="WZM216" s="34"/>
      <c r="WZN216" s="34"/>
      <c r="WZO216" s="34"/>
      <c r="WZP216" s="34"/>
      <c r="WZQ216" s="34"/>
      <c r="WZR216" s="34"/>
      <c r="WZS216" s="34"/>
      <c r="WZT216" s="34"/>
      <c r="WZU216" s="34"/>
      <c r="WZV216" s="34"/>
      <c r="WZW216" s="34"/>
      <c r="WZX216" s="34"/>
      <c r="WZY216" s="34"/>
      <c r="WZZ216" s="34"/>
      <c r="XAA216" s="34"/>
      <c r="XAB216" s="34"/>
      <c r="XAC216" s="34"/>
      <c r="XAD216" s="34"/>
      <c r="XAE216" s="34"/>
      <c r="XAF216" s="34"/>
      <c r="XAG216" s="34"/>
      <c r="XAH216" s="34"/>
      <c r="XAI216" s="34"/>
      <c r="XAJ216" s="34"/>
      <c r="XAK216" s="34"/>
      <c r="XAL216" s="34"/>
      <c r="XAM216" s="34"/>
      <c r="XAN216" s="34"/>
      <c r="XAO216" s="34"/>
      <c r="XAP216" s="34"/>
      <c r="XAQ216" s="34"/>
      <c r="XAR216" s="34"/>
      <c r="XAS216" s="34"/>
      <c r="XAT216" s="34"/>
      <c r="XAU216" s="34"/>
      <c r="XAV216" s="34"/>
      <c r="XAW216" s="34"/>
      <c r="XAX216" s="34"/>
      <c r="XAY216" s="34"/>
      <c r="XAZ216" s="34"/>
      <c r="XBA216" s="34"/>
      <c r="XBB216" s="34"/>
      <c r="XBC216" s="34"/>
      <c r="XBD216" s="34"/>
      <c r="XBE216" s="34"/>
      <c r="XBF216" s="34"/>
      <c r="XBG216" s="34"/>
      <c r="XBH216" s="34"/>
      <c r="XBI216" s="34"/>
      <c r="XBJ216" s="34"/>
      <c r="XBK216" s="34"/>
      <c r="XBL216" s="34"/>
      <c r="XBM216" s="34"/>
      <c r="XBN216" s="34"/>
      <c r="XBO216" s="34"/>
      <c r="XBP216" s="34"/>
      <c r="XBQ216" s="34"/>
      <c r="XBR216" s="34"/>
      <c r="XBS216" s="34"/>
      <c r="XBT216" s="34"/>
      <c r="XBU216" s="34"/>
      <c r="XBV216" s="34"/>
      <c r="XBW216" s="34"/>
      <c r="XBX216" s="34"/>
      <c r="XBY216" s="34"/>
      <c r="XBZ216" s="34"/>
      <c r="XCA216" s="34"/>
      <c r="XCB216" s="34"/>
      <c r="XCC216" s="34"/>
      <c r="XCD216" s="34"/>
      <c r="XCE216" s="34"/>
      <c r="XCF216" s="34"/>
      <c r="XCG216" s="34"/>
      <c r="XCH216" s="34"/>
      <c r="XCI216" s="34"/>
      <c r="XCJ216" s="34"/>
      <c r="XCK216" s="34"/>
      <c r="XCL216" s="34"/>
      <c r="XCM216" s="34"/>
      <c r="XCN216" s="34"/>
      <c r="XCO216" s="34"/>
      <c r="XCP216" s="34"/>
      <c r="XCQ216" s="34"/>
      <c r="XCR216" s="34"/>
      <c r="XCS216" s="34"/>
      <c r="XCT216" s="34"/>
      <c r="XCU216" s="34"/>
      <c r="XCV216" s="34"/>
      <c r="XCW216" s="34"/>
      <c r="XCX216" s="34"/>
      <c r="XCY216" s="34"/>
      <c r="XCZ216" s="34"/>
      <c r="XDA216" s="34"/>
      <c r="XDB216" s="34"/>
      <c r="XDC216" s="34"/>
      <c r="XDD216" s="34"/>
      <c r="XDE216" s="34"/>
      <c r="XDF216" s="34"/>
      <c r="XDG216" s="34"/>
      <c r="XDH216" s="34"/>
      <c r="XDI216" s="34"/>
      <c r="XDJ216" s="34"/>
      <c r="XDK216" s="34"/>
      <c r="XDL216" s="34"/>
      <c r="XDM216" s="34"/>
      <c r="XDN216" s="34"/>
      <c r="XDO216" s="34"/>
      <c r="XDP216" s="34"/>
      <c r="XDQ216" s="34"/>
      <c r="XDR216" s="34"/>
      <c r="XDS216" s="34"/>
      <c r="XDT216" s="34"/>
      <c r="XDU216" s="34"/>
      <c r="XDV216" s="34"/>
      <c r="XDW216" s="34"/>
      <c r="XDX216" s="34"/>
      <c r="XDY216" s="34"/>
      <c r="XDZ216" s="34"/>
      <c r="XEA216" s="34"/>
      <c r="XEB216" s="34"/>
      <c r="XEC216" s="34"/>
      <c r="XED216" s="34"/>
      <c r="XEE216" s="34"/>
      <c r="XEF216" s="34"/>
      <c r="XEG216" s="34"/>
      <c r="XEH216" s="34"/>
      <c r="XEI216" s="34"/>
      <c r="XEJ216" s="34"/>
      <c r="XEK216" s="34"/>
      <c r="XEL216" s="34"/>
      <c r="XEM216" s="34"/>
      <c r="XEN216" s="34"/>
      <c r="XEO216" s="34"/>
      <c r="XEP216" s="34"/>
      <c r="XEQ216" s="34"/>
      <c r="XER216" s="34"/>
      <c r="XES216" s="34"/>
      <c r="XET216" s="34"/>
      <c r="XEU216" s="34"/>
      <c r="XEV216" s="34"/>
      <c r="XEW216" s="34"/>
      <c r="XEX216" s="34"/>
      <c r="XEY216" s="34"/>
      <c r="XEZ216" s="34"/>
      <c r="XFA216" s="34"/>
    </row>
    <row r="217" s="33" customFormat="1" ht="38" customHeight="1" spans="1:7">
      <c r="A217" s="49"/>
      <c r="B217" s="52">
        <v>2300241</v>
      </c>
      <c r="C217" s="53" t="s">
        <v>571</v>
      </c>
      <c r="D217" s="52" t="s">
        <v>583</v>
      </c>
      <c r="E217" s="52" t="s">
        <v>23</v>
      </c>
      <c r="F217" s="52" t="s">
        <v>584</v>
      </c>
      <c r="G217" s="54">
        <v>98.59</v>
      </c>
    </row>
    <row r="218" s="33" customFormat="1" ht="38" customHeight="1" spans="1:7">
      <c r="A218" s="49" t="s">
        <v>585</v>
      </c>
      <c r="B218" s="52">
        <v>2300241</v>
      </c>
      <c r="C218" s="53" t="s">
        <v>571</v>
      </c>
      <c r="D218" s="52" t="s">
        <v>586</v>
      </c>
      <c r="E218" s="52" t="s">
        <v>13</v>
      </c>
      <c r="F218" s="52" t="s">
        <v>587</v>
      </c>
      <c r="G218" s="54">
        <v>1.44</v>
      </c>
    </row>
    <row r="219" s="33" customFormat="1" ht="38" customHeight="1" spans="1:7">
      <c r="A219" s="49" t="s">
        <v>585</v>
      </c>
      <c r="B219" s="52">
        <v>2300241</v>
      </c>
      <c r="C219" s="53" t="s">
        <v>571</v>
      </c>
      <c r="D219" s="52" t="s">
        <v>588</v>
      </c>
      <c r="E219" s="52" t="s">
        <v>13</v>
      </c>
      <c r="F219" s="52" t="s">
        <v>589</v>
      </c>
      <c r="G219" s="54">
        <v>4868.2812</v>
      </c>
    </row>
    <row r="220" s="33" customFormat="1" ht="38" customHeight="1" spans="1:7">
      <c r="A220" s="49"/>
      <c r="B220" s="52">
        <v>2300241</v>
      </c>
      <c r="C220" s="53" t="s">
        <v>571</v>
      </c>
      <c r="D220" s="52" t="s">
        <v>590</v>
      </c>
      <c r="E220" s="52" t="s">
        <v>13</v>
      </c>
      <c r="F220" s="52" t="s">
        <v>591</v>
      </c>
      <c r="G220" s="54">
        <v>3.6</v>
      </c>
    </row>
    <row r="221" s="33" customFormat="1" ht="38" customHeight="1" spans="1:7">
      <c r="A221" s="49" t="s">
        <v>317</v>
      </c>
      <c r="B221" s="52">
        <v>2300241</v>
      </c>
      <c r="C221" s="53" t="s">
        <v>571</v>
      </c>
      <c r="D221" s="52" t="s">
        <v>592</v>
      </c>
      <c r="E221" s="52" t="s">
        <v>23</v>
      </c>
      <c r="F221" s="52" t="s">
        <v>593</v>
      </c>
      <c r="G221" s="54">
        <v>87.26</v>
      </c>
    </row>
    <row r="222" s="33" customFormat="1" ht="38" customHeight="1" spans="1:7">
      <c r="A222" s="49"/>
      <c r="B222" s="52">
        <v>2300241</v>
      </c>
      <c r="C222" s="53" t="s">
        <v>571</v>
      </c>
      <c r="D222" s="52" t="s">
        <v>594</v>
      </c>
      <c r="E222" s="52" t="s">
        <v>23</v>
      </c>
      <c r="F222" s="52" t="s">
        <v>595</v>
      </c>
      <c r="G222" s="54">
        <v>1.5</v>
      </c>
    </row>
    <row r="223" s="33" customFormat="1" ht="38" customHeight="1" spans="1:7">
      <c r="A223" s="49" t="s">
        <v>255</v>
      </c>
      <c r="B223" s="52">
        <v>2300241</v>
      </c>
      <c r="C223" s="53" t="s">
        <v>571</v>
      </c>
      <c r="D223" s="52" t="s">
        <v>596</v>
      </c>
      <c r="E223" s="52" t="s">
        <v>23</v>
      </c>
      <c r="F223" s="52" t="s">
        <v>597</v>
      </c>
      <c r="G223" s="54">
        <v>0.3</v>
      </c>
    </row>
    <row r="224" s="33" customFormat="1" ht="38" customHeight="1" spans="1:7">
      <c r="A224" s="49" t="s">
        <v>255</v>
      </c>
      <c r="B224" s="52">
        <v>2300241</v>
      </c>
      <c r="C224" s="53" t="s">
        <v>571</v>
      </c>
      <c r="D224" s="52" t="s">
        <v>598</v>
      </c>
      <c r="E224" s="52" t="s">
        <v>13</v>
      </c>
      <c r="F224" s="52" t="s">
        <v>599</v>
      </c>
      <c r="G224" s="54">
        <v>396.0276</v>
      </c>
    </row>
    <row r="225" s="33" customFormat="1" ht="38" customHeight="1" spans="1:7">
      <c r="A225" s="49"/>
      <c r="B225" s="52">
        <v>2300241</v>
      </c>
      <c r="C225" s="53" t="s">
        <v>571</v>
      </c>
      <c r="D225" s="52" t="s">
        <v>572</v>
      </c>
      <c r="E225" s="52" t="s">
        <v>23</v>
      </c>
      <c r="F225" s="52" t="s">
        <v>573</v>
      </c>
      <c r="G225" s="54">
        <v>3.234</v>
      </c>
    </row>
    <row r="226" s="33" customFormat="1" ht="38" customHeight="1" spans="1:7">
      <c r="A226" s="49" t="s">
        <v>284</v>
      </c>
      <c r="B226" s="52">
        <v>2300241</v>
      </c>
      <c r="C226" s="53" t="s">
        <v>571</v>
      </c>
      <c r="D226" s="52" t="s">
        <v>600</v>
      </c>
      <c r="E226" s="52" t="s">
        <v>23</v>
      </c>
      <c r="F226" s="52" t="s">
        <v>601</v>
      </c>
      <c r="G226" s="54">
        <v>171.33</v>
      </c>
    </row>
    <row r="227" s="33" customFormat="1" ht="38" customHeight="1" spans="1:7">
      <c r="A227" s="49" t="s">
        <v>223</v>
      </c>
      <c r="B227" s="52">
        <v>2300241</v>
      </c>
      <c r="C227" s="53" t="s">
        <v>571</v>
      </c>
      <c r="D227" s="52" t="s">
        <v>602</v>
      </c>
      <c r="E227" s="52" t="s">
        <v>13</v>
      </c>
      <c r="F227" s="52" t="s">
        <v>603</v>
      </c>
      <c r="G227" s="54">
        <v>11.1</v>
      </c>
    </row>
    <row r="228" s="33" customFormat="1" ht="38" customHeight="1" spans="1:7">
      <c r="A228" s="49" t="s">
        <v>223</v>
      </c>
      <c r="B228" s="52">
        <v>2300241</v>
      </c>
      <c r="C228" s="53" t="s">
        <v>571</v>
      </c>
      <c r="D228" s="52" t="s">
        <v>604</v>
      </c>
      <c r="E228" s="52" t="s">
        <v>13</v>
      </c>
      <c r="F228" s="52" t="s">
        <v>605</v>
      </c>
      <c r="G228" s="54">
        <v>20</v>
      </c>
    </row>
    <row r="229" s="33" customFormat="1" ht="38" customHeight="1" spans="1:7">
      <c r="A229" s="49" t="s">
        <v>223</v>
      </c>
      <c r="B229" s="52">
        <v>2300241</v>
      </c>
      <c r="C229" s="53" t="s">
        <v>571</v>
      </c>
      <c r="D229" s="52" t="s">
        <v>606</v>
      </c>
      <c r="E229" s="52" t="s">
        <v>13</v>
      </c>
      <c r="F229" s="52" t="s">
        <v>607</v>
      </c>
      <c r="G229" s="54">
        <v>19.72</v>
      </c>
    </row>
    <row r="230" s="33" customFormat="1" ht="38" customHeight="1" spans="1:7">
      <c r="A230" s="49" t="s">
        <v>223</v>
      </c>
      <c r="B230" s="52">
        <v>2300241</v>
      </c>
      <c r="C230" s="53" t="s">
        <v>571</v>
      </c>
      <c r="D230" s="52" t="s">
        <v>608</v>
      </c>
      <c r="E230" s="52" t="s">
        <v>13</v>
      </c>
      <c r="F230" s="52" t="s">
        <v>609</v>
      </c>
      <c r="G230" s="54">
        <v>9</v>
      </c>
    </row>
    <row r="231" s="33" customFormat="1" ht="38" customHeight="1" spans="1:7">
      <c r="A231" s="49" t="s">
        <v>223</v>
      </c>
      <c r="B231" s="52">
        <v>2300241</v>
      </c>
      <c r="C231" s="53" t="s">
        <v>571</v>
      </c>
      <c r="D231" s="52" t="s">
        <v>610</v>
      </c>
      <c r="E231" s="52" t="s">
        <v>13</v>
      </c>
      <c r="F231" s="52" t="s">
        <v>611</v>
      </c>
      <c r="G231" s="54">
        <v>40</v>
      </c>
    </row>
    <row r="232" s="33" customFormat="1" ht="38" customHeight="1" spans="1:7">
      <c r="A232" s="49" t="s">
        <v>227</v>
      </c>
      <c r="B232" s="52">
        <v>2300241</v>
      </c>
      <c r="C232" s="53" t="s">
        <v>571</v>
      </c>
      <c r="D232" s="52" t="s">
        <v>612</v>
      </c>
      <c r="E232" s="52" t="s">
        <v>13</v>
      </c>
      <c r="F232" s="52" t="s">
        <v>613</v>
      </c>
      <c r="G232" s="54">
        <v>4.32</v>
      </c>
    </row>
    <row r="233" s="33" customFormat="1" ht="38" customHeight="1" spans="1:7">
      <c r="A233" s="49" t="s">
        <v>227</v>
      </c>
      <c r="B233" s="52">
        <v>2300241</v>
      </c>
      <c r="C233" s="53" t="s">
        <v>571</v>
      </c>
      <c r="D233" s="52" t="s">
        <v>614</v>
      </c>
      <c r="E233" s="52" t="s">
        <v>13</v>
      </c>
      <c r="F233" s="52" t="s">
        <v>615</v>
      </c>
      <c r="G233" s="54">
        <v>22</v>
      </c>
    </row>
    <row r="234" s="33" customFormat="1" ht="38" customHeight="1" spans="1:7">
      <c r="A234" s="49" t="s">
        <v>227</v>
      </c>
      <c r="B234" s="52">
        <v>2300241</v>
      </c>
      <c r="C234" s="53" t="s">
        <v>571</v>
      </c>
      <c r="D234" s="52" t="s">
        <v>616</v>
      </c>
      <c r="E234" s="52" t="s">
        <v>13</v>
      </c>
      <c r="F234" s="52" t="s">
        <v>617</v>
      </c>
      <c r="G234" s="54">
        <v>69</v>
      </c>
    </row>
    <row r="235" s="33" customFormat="1" ht="38" customHeight="1" spans="1:7">
      <c r="A235" s="49" t="s">
        <v>227</v>
      </c>
      <c r="B235" s="52">
        <v>2300241</v>
      </c>
      <c r="C235" s="53" t="s">
        <v>571</v>
      </c>
      <c r="D235" s="52" t="s">
        <v>616</v>
      </c>
      <c r="E235" s="52" t="s">
        <v>13</v>
      </c>
      <c r="F235" s="52" t="s">
        <v>618</v>
      </c>
      <c r="G235" s="54">
        <v>196.56</v>
      </c>
    </row>
    <row r="236" s="33" customFormat="1" ht="38" customHeight="1" spans="1:7">
      <c r="A236" s="49" t="s">
        <v>223</v>
      </c>
      <c r="B236" s="52">
        <v>2300249</v>
      </c>
      <c r="C236" s="53" t="s">
        <v>619</v>
      </c>
      <c r="D236" s="52" t="s">
        <v>620</v>
      </c>
      <c r="E236" s="52" t="s">
        <v>23</v>
      </c>
      <c r="F236" s="52" t="s">
        <v>621</v>
      </c>
      <c r="G236" s="54">
        <v>30</v>
      </c>
    </row>
    <row r="237" s="33" customFormat="1" ht="38" customHeight="1" spans="1:7">
      <c r="A237" s="49" t="s">
        <v>223</v>
      </c>
      <c r="B237" s="52">
        <v>2300249</v>
      </c>
      <c r="C237" s="53" t="s">
        <v>619</v>
      </c>
      <c r="D237" s="52" t="s">
        <v>622</v>
      </c>
      <c r="E237" s="52" t="s">
        <v>23</v>
      </c>
      <c r="F237" s="52" t="s">
        <v>623</v>
      </c>
      <c r="G237" s="54">
        <v>4.8</v>
      </c>
    </row>
    <row r="238" s="33" customFormat="1" ht="38" customHeight="1" spans="1:7">
      <c r="A238" s="49" t="s">
        <v>223</v>
      </c>
      <c r="B238" s="52">
        <v>2300249</v>
      </c>
      <c r="C238" s="53" t="s">
        <v>619</v>
      </c>
      <c r="D238" s="52" t="s">
        <v>624</v>
      </c>
      <c r="E238" s="52" t="s">
        <v>23</v>
      </c>
      <c r="F238" s="52" t="s">
        <v>625</v>
      </c>
      <c r="G238" s="54">
        <v>188.1</v>
      </c>
    </row>
    <row r="239" s="33" customFormat="1" ht="38" customHeight="1" spans="1:7">
      <c r="A239" s="49" t="s">
        <v>223</v>
      </c>
      <c r="B239" s="52">
        <v>2300249</v>
      </c>
      <c r="C239" s="53" t="s">
        <v>619</v>
      </c>
      <c r="D239" s="52" t="s">
        <v>626</v>
      </c>
      <c r="E239" s="52" t="s">
        <v>23</v>
      </c>
      <c r="F239" s="52" t="s">
        <v>627</v>
      </c>
      <c r="G239" s="54">
        <v>44.81</v>
      </c>
    </row>
    <row r="240" s="33" customFormat="1" ht="38" customHeight="1" spans="1:7">
      <c r="A240" s="49" t="s">
        <v>223</v>
      </c>
      <c r="B240" s="52">
        <v>2300249</v>
      </c>
      <c r="C240" s="53" t="s">
        <v>619</v>
      </c>
      <c r="D240" s="52" t="s">
        <v>628</v>
      </c>
      <c r="E240" s="52" t="s">
        <v>13</v>
      </c>
      <c r="F240" s="52" t="s">
        <v>629</v>
      </c>
      <c r="G240" s="54">
        <v>83.45</v>
      </c>
    </row>
    <row r="241" s="33" customFormat="1" ht="38" customHeight="1" spans="1:7">
      <c r="A241" s="49" t="s">
        <v>223</v>
      </c>
      <c r="B241" s="52">
        <v>2300249</v>
      </c>
      <c r="C241" s="53" t="s">
        <v>619</v>
      </c>
      <c r="D241" s="52" t="s">
        <v>630</v>
      </c>
      <c r="E241" s="52" t="s">
        <v>23</v>
      </c>
      <c r="F241" s="52" t="s">
        <v>631</v>
      </c>
      <c r="G241" s="54">
        <v>0.16</v>
      </c>
    </row>
    <row r="242" s="33" customFormat="1" ht="38" customHeight="1" spans="1:7">
      <c r="A242" s="49" t="s">
        <v>223</v>
      </c>
      <c r="B242" s="52">
        <v>2300249</v>
      </c>
      <c r="C242" s="53" t="s">
        <v>619</v>
      </c>
      <c r="D242" s="52" t="s">
        <v>632</v>
      </c>
      <c r="E242" s="52" t="s">
        <v>13</v>
      </c>
      <c r="F242" s="52" t="s">
        <v>633</v>
      </c>
      <c r="G242" s="54">
        <v>264.8</v>
      </c>
    </row>
    <row r="243" s="33" customFormat="1" ht="38" customHeight="1" spans="1:7">
      <c r="A243" s="49" t="s">
        <v>333</v>
      </c>
      <c r="B243" s="52">
        <v>2300249</v>
      </c>
      <c r="C243" s="53" t="s">
        <v>619</v>
      </c>
      <c r="D243" s="52" t="s">
        <v>634</v>
      </c>
      <c r="E243" s="52" t="s">
        <v>23</v>
      </c>
      <c r="F243" s="52" t="s">
        <v>635</v>
      </c>
      <c r="G243" s="54">
        <v>-40</v>
      </c>
    </row>
    <row r="244" s="33" customFormat="1" ht="38" customHeight="1" spans="1:7">
      <c r="A244" s="49" t="s">
        <v>333</v>
      </c>
      <c r="B244" s="52">
        <v>2300249</v>
      </c>
      <c r="C244" s="53" t="s">
        <v>619</v>
      </c>
      <c r="D244" s="52" t="s">
        <v>636</v>
      </c>
      <c r="E244" s="52" t="s">
        <v>23</v>
      </c>
      <c r="F244" s="52" t="s">
        <v>635</v>
      </c>
      <c r="G244" s="54">
        <v>373</v>
      </c>
    </row>
    <row r="245" s="33" customFormat="1" ht="38" customHeight="1" spans="1:7">
      <c r="A245" s="49" t="s">
        <v>333</v>
      </c>
      <c r="B245" s="52">
        <v>2300249</v>
      </c>
      <c r="C245" s="53" t="s">
        <v>619</v>
      </c>
      <c r="D245" s="52" t="s">
        <v>637</v>
      </c>
      <c r="E245" s="52" t="s">
        <v>13</v>
      </c>
      <c r="F245" s="52" t="s">
        <v>638</v>
      </c>
      <c r="G245" s="54">
        <v>556.3</v>
      </c>
    </row>
    <row r="246" s="33" customFormat="1" ht="38" customHeight="1" spans="1:7">
      <c r="A246" s="49" t="s">
        <v>333</v>
      </c>
      <c r="B246" s="52">
        <v>2300249</v>
      </c>
      <c r="C246" s="53" t="s">
        <v>619</v>
      </c>
      <c r="D246" s="52" t="s">
        <v>639</v>
      </c>
      <c r="E246" s="52" t="s">
        <v>23</v>
      </c>
      <c r="F246" s="52" t="s">
        <v>640</v>
      </c>
      <c r="G246" s="54">
        <v>438.76</v>
      </c>
    </row>
    <row r="247" s="33" customFormat="1" ht="38" customHeight="1" spans="1:7">
      <c r="A247" s="49" t="s">
        <v>333</v>
      </c>
      <c r="B247" s="52">
        <v>2300249</v>
      </c>
      <c r="C247" s="53" t="s">
        <v>619</v>
      </c>
      <c r="D247" s="52" t="s">
        <v>641</v>
      </c>
      <c r="E247" s="52" t="s">
        <v>23</v>
      </c>
      <c r="F247" s="52" t="s">
        <v>642</v>
      </c>
      <c r="G247" s="54">
        <v>2491.9</v>
      </c>
    </row>
    <row r="248" s="33" customFormat="1" ht="38" customHeight="1" spans="1:7">
      <c r="A248" s="49" t="s">
        <v>333</v>
      </c>
      <c r="B248" s="52">
        <v>2300249</v>
      </c>
      <c r="C248" s="53" t="s">
        <v>619</v>
      </c>
      <c r="D248" s="52" t="s">
        <v>643</v>
      </c>
      <c r="E248" s="52" t="s">
        <v>23</v>
      </c>
      <c r="F248" s="52" t="s">
        <v>644</v>
      </c>
      <c r="G248" s="54">
        <v>400</v>
      </c>
    </row>
    <row r="249" s="33" customFormat="1" ht="38" customHeight="1" spans="1:7">
      <c r="A249" s="49" t="s">
        <v>333</v>
      </c>
      <c r="B249" s="52">
        <v>2300249</v>
      </c>
      <c r="C249" s="53" t="s">
        <v>619</v>
      </c>
      <c r="D249" s="52" t="s">
        <v>645</v>
      </c>
      <c r="E249" s="52" t="s">
        <v>23</v>
      </c>
      <c r="F249" s="52" t="s">
        <v>646</v>
      </c>
      <c r="G249" s="54">
        <v>110</v>
      </c>
    </row>
    <row r="250" s="33" customFormat="1" ht="38" customHeight="1" spans="1:7">
      <c r="A250" s="49" t="s">
        <v>333</v>
      </c>
      <c r="B250" s="52">
        <v>2300249</v>
      </c>
      <c r="C250" s="53" t="s">
        <v>619</v>
      </c>
      <c r="D250" s="52" t="s">
        <v>647</v>
      </c>
      <c r="E250" s="52" t="s">
        <v>13</v>
      </c>
      <c r="F250" s="52" t="s">
        <v>648</v>
      </c>
      <c r="G250" s="54">
        <v>456.192</v>
      </c>
    </row>
    <row r="251" s="33" customFormat="1" ht="38" customHeight="1" spans="1:7">
      <c r="A251" s="49" t="s">
        <v>336</v>
      </c>
      <c r="B251" s="52">
        <v>2300249</v>
      </c>
      <c r="C251" s="53" t="s">
        <v>619</v>
      </c>
      <c r="D251" s="52" t="s">
        <v>649</v>
      </c>
      <c r="E251" s="52" t="s">
        <v>23</v>
      </c>
      <c r="F251" s="52" t="s">
        <v>650</v>
      </c>
      <c r="G251" s="54">
        <v>2</v>
      </c>
    </row>
    <row r="252" s="33" customFormat="1" ht="38" customHeight="1" spans="1:7">
      <c r="A252" s="49" t="s">
        <v>267</v>
      </c>
      <c r="B252" s="52">
        <v>2300249</v>
      </c>
      <c r="C252" s="53" t="s">
        <v>619</v>
      </c>
      <c r="D252" s="52" t="s">
        <v>651</v>
      </c>
      <c r="E252" s="52" t="s">
        <v>13</v>
      </c>
      <c r="F252" s="52" t="s">
        <v>652</v>
      </c>
      <c r="G252" s="54">
        <v>2053.85</v>
      </c>
    </row>
    <row r="253" s="33" customFormat="1" ht="38" customHeight="1" spans="1:7">
      <c r="A253" s="49" t="s">
        <v>267</v>
      </c>
      <c r="B253" s="52">
        <v>2300249</v>
      </c>
      <c r="C253" s="53" t="s">
        <v>619</v>
      </c>
      <c r="D253" s="52" t="s">
        <v>653</v>
      </c>
      <c r="E253" s="52" t="s">
        <v>13</v>
      </c>
      <c r="F253" s="52" t="s">
        <v>654</v>
      </c>
      <c r="G253" s="54">
        <v>759.12</v>
      </c>
    </row>
    <row r="254" s="33" customFormat="1" ht="38" customHeight="1" spans="1:7">
      <c r="A254" s="49" t="s">
        <v>267</v>
      </c>
      <c r="B254" s="52">
        <v>2300249</v>
      </c>
      <c r="C254" s="53" t="s">
        <v>619</v>
      </c>
      <c r="D254" s="52" t="s">
        <v>655</v>
      </c>
      <c r="E254" s="52" t="s">
        <v>23</v>
      </c>
      <c r="F254" s="52" t="s">
        <v>656</v>
      </c>
      <c r="G254" s="54">
        <v>302.97</v>
      </c>
    </row>
    <row r="255" s="33" customFormat="1" ht="38" customHeight="1" spans="1:7">
      <c r="A255" s="49" t="s">
        <v>267</v>
      </c>
      <c r="B255" s="52">
        <v>2300249</v>
      </c>
      <c r="C255" s="53" t="s">
        <v>619</v>
      </c>
      <c r="D255" s="52" t="s">
        <v>657</v>
      </c>
      <c r="E255" s="52" t="s">
        <v>13</v>
      </c>
      <c r="F255" s="52" t="s">
        <v>658</v>
      </c>
      <c r="G255" s="54">
        <v>68.12</v>
      </c>
    </row>
    <row r="256" s="33" customFormat="1" ht="38" customHeight="1" spans="1:7">
      <c r="A256" s="49" t="s">
        <v>267</v>
      </c>
      <c r="B256" s="52">
        <v>2300249</v>
      </c>
      <c r="C256" s="53" t="s">
        <v>619</v>
      </c>
      <c r="D256" s="52" t="s">
        <v>659</v>
      </c>
      <c r="E256" s="52" t="s">
        <v>13</v>
      </c>
      <c r="F256" s="52" t="s">
        <v>660</v>
      </c>
      <c r="G256" s="54">
        <v>376.22</v>
      </c>
    </row>
    <row r="257" s="33" customFormat="1" ht="38" customHeight="1" spans="1:7">
      <c r="A257" s="49" t="s">
        <v>267</v>
      </c>
      <c r="B257" s="52">
        <v>2300249</v>
      </c>
      <c r="C257" s="53" t="s">
        <v>619</v>
      </c>
      <c r="D257" s="52" t="s">
        <v>661</v>
      </c>
      <c r="E257" s="52" t="s">
        <v>13</v>
      </c>
      <c r="F257" s="52" t="s">
        <v>662</v>
      </c>
      <c r="G257" s="54">
        <v>95.904</v>
      </c>
    </row>
    <row r="258" s="33" customFormat="1" ht="38" customHeight="1" spans="1:7">
      <c r="A258" s="49" t="s">
        <v>267</v>
      </c>
      <c r="B258" s="52">
        <v>2300249</v>
      </c>
      <c r="C258" s="53" t="s">
        <v>619</v>
      </c>
      <c r="D258" s="52" t="s">
        <v>663</v>
      </c>
      <c r="E258" s="52" t="s">
        <v>13</v>
      </c>
      <c r="F258" s="52" t="s">
        <v>664</v>
      </c>
      <c r="G258" s="54">
        <v>7.7</v>
      </c>
    </row>
    <row r="259" s="33" customFormat="1" ht="38" customHeight="1" spans="1:7">
      <c r="A259" s="49" t="s">
        <v>255</v>
      </c>
      <c r="B259" s="52">
        <v>2300260</v>
      </c>
      <c r="C259" s="53" t="s">
        <v>665</v>
      </c>
      <c r="D259" s="52" t="s">
        <v>666</v>
      </c>
      <c r="E259" s="52" t="s">
        <v>23</v>
      </c>
      <c r="F259" s="52" t="s">
        <v>667</v>
      </c>
      <c r="G259" s="54">
        <v>23.21</v>
      </c>
    </row>
    <row r="260" s="33" customFormat="1" ht="38" customHeight="1" spans="1:7">
      <c r="A260" s="49" t="s">
        <v>227</v>
      </c>
      <c r="B260" s="52">
        <v>2300296</v>
      </c>
      <c r="C260" s="53" t="s">
        <v>668</v>
      </c>
      <c r="D260" s="52" t="s">
        <v>669</v>
      </c>
      <c r="E260" s="52" t="s">
        <v>23</v>
      </c>
      <c r="F260" s="52" t="s">
        <v>670</v>
      </c>
      <c r="G260" s="54">
        <v>523</v>
      </c>
    </row>
    <row r="261" s="33" customFormat="1" ht="38" customHeight="1" spans="1:7">
      <c r="A261" s="49" t="s">
        <v>230</v>
      </c>
      <c r="B261" s="52">
        <v>2300296</v>
      </c>
      <c r="C261" s="53" t="s">
        <v>668</v>
      </c>
      <c r="D261" s="52" t="s">
        <v>671</v>
      </c>
      <c r="E261" s="52" t="s">
        <v>23</v>
      </c>
      <c r="F261" s="52" t="s">
        <v>438</v>
      </c>
      <c r="G261" s="54">
        <v>4249</v>
      </c>
    </row>
    <row r="262" s="33" customFormat="1" ht="38" customHeight="1" spans="1:7">
      <c r="A262" s="49" t="s">
        <v>223</v>
      </c>
      <c r="B262" s="52">
        <v>2300226</v>
      </c>
      <c r="C262" s="53" t="s">
        <v>672</v>
      </c>
      <c r="D262" s="52" t="s">
        <v>673</v>
      </c>
      <c r="E262" s="52" t="s">
        <v>23</v>
      </c>
      <c r="F262" s="52" t="s">
        <v>674</v>
      </c>
      <c r="G262" s="54">
        <v>2888</v>
      </c>
    </row>
    <row r="263" s="33" customFormat="1" ht="38" customHeight="1" spans="1:7">
      <c r="A263" s="49" t="s">
        <v>230</v>
      </c>
      <c r="B263" s="52">
        <v>2300226</v>
      </c>
      <c r="C263" s="53" t="s">
        <v>672</v>
      </c>
      <c r="D263" s="52" t="s">
        <v>675</v>
      </c>
      <c r="E263" s="52" t="s">
        <v>23</v>
      </c>
      <c r="F263" s="52" t="s">
        <v>676</v>
      </c>
      <c r="G263" s="54">
        <v>100</v>
      </c>
    </row>
    <row r="264" s="33" customFormat="1" ht="38" customHeight="1" spans="1:7">
      <c r="A264" s="49" t="s">
        <v>267</v>
      </c>
      <c r="B264" s="52">
        <v>2300226</v>
      </c>
      <c r="C264" s="53" t="s">
        <v>672</v>
      </c>
      <c r="D264" s="52" t="s">
        <v>677</v>
      </c>
      <c r="E264" s="52" t="s">
        <v>23</v>
      </c>
      <c r="F264" s="52" t="s">
        <v>678</v>
      </c>
      <c r="G264" s="54">
        <v>7080</v>
      </c>
    </row>
    <row r="265" s="33" customFormat="1" ht="38" customHeight="1" spans="1:7">
      <c r="A265" s="49" t="s">
        <v>267</v>
      </c>
      <c r="B265" s="52">
        <v>2300226</v>
      </c>
      <c r="C265" s="53" t="s">
        <v>672</v>
      </c>
      <c r="D265" s="52" t="s">
        <v>669</v>
      </c>
      <c r="E265" s="52" t="s">
        <v>23</v>
      </c>
      <c r="F265" s="52" t="s">
        <v>678</v>
      </c>
      <c r="G265" s="54">
        <v>5143</v>
      </c>
    </row>
    <row r="266" s="33" customFormat="1" ht="38" customHeight="1" spans="1:7">
      <c r="A266" s="49" t="s">
        <v>333</v>
      </c>
      <c r="B266" s="52">
        <v>2300258</v>
      </c>
      <c r="C266" s="53" t="s">
        <v>679</v>
      </c>
      <c r="D266" s="52" t="s">
        <v>680</v>
      </c>
      <c r="E266" s="52" t="s">
        <v>23</v>
      </c>
      <c r="F266" s="52" t="s">
        <v>681</v>
      </c>
      <c r="G266" s="54">
        <v>321.92</v>
      </c>
    </row>
    <row r="267" s="33" customFormat="1" ht="38" customHeight="1" spans="1:7">
      <c r="A267" s="49" t="s">
        <v>333</v>
      </c>
      <c r="B267" s="52">
        <v>2300258</v>
      </c>
      <c r="C267" s="53" t="s">
        <v>679</v>
      </c>
      <c r="D267" s="52" t="s">
        <v>682</v>
      </c>
      <c r="E267" s="52" t="s">
        <v>23</v>
      </c>
      <c r="F267" s="52" t="s">
        <v>681</v>
      </c>
      <c r="G267" s="54">
        <v>-4.63</v>
      </c>
    </row>
    <row r="268" s="33" customFormat="1" ht="38" customHeight="1" spans="1:7">
      <c r="A268" s="49" t="s">
        <v>267</v>
      </c>
      <c r="B268" s="52">
        <v>2300258</v>
      </c>
      <c r="C268" s="53" t="s">
        <v>679</v>
      </c>
      <c r="D268" s="52" t="s">
        <v>683</v>
      </c>
      <c r="E268" s="52" t="s">
        <v>23</v>
      </c>
      <c r="F268" s="52" t="s">
        <v>684</v>
      </c>
      <c r="G268" s="54">
        <v>507</v>
      </c>
    </row>
    <row r="269" s="33" customFormat="1" ht="38" customHeight="1" spans="1:7">
      <c r="A269" s="49" t="s">
        <v>267</v>
      </c>
      <c r="B269" s="52">
        <v>2300258</v>
      </c>
      <c r="C269" s="53" t="s">
        <v>679</v>
      </c>
      <c r="D269" s="52" t="s">
        <v>685</v>
      </c>
      <c r="E269" s="52" t="s">
        <v>23</v>
      </c>
      <c r="F269" s="52" t="s">
        <v>686</v>
      </c>
      <c r="G269" s="54">
        <v>254</v>
      </c>
    </row>
    <row r="270" s="33" customFormat="1" ht="38" customHeight="1" spans="1:7">
      <c r="A270" s="49" t="s">
        <v>267</v>
      </c>
      <c r="B270" s="52">
        <v>2300258</v>
      </c>
      <c r="C270" s="53" t="s">
        <v>679</v>
      </c>
      <c r="D270" s="52" t="s">
        <v>685</v>
      </c>
      <c r="E270" s="52" t="s">
        <v>23</v>
      </c>
      <c r="F270" s="52" t="s">
        <v>686</v>
      </c>
      <c r="G270" s="54">
        <v>167</v>
      </c>
    </row>
    <row r="271" s="33" customFormat="1" ht="38" customHeight="1" spans="1:7">
      <c r="A271" s="49" t="s">
        <v>267</v>
      </c>
      <c r="B271" s="52">
        <v>2300258</v>
      </c>
      <c r="C271" s="53" t="s">
        <v>679</v>
      </c>
      <c r="D271" s="52" t="s">
        <v>687</v>
      </c>
      <c r="E271" s="52" t="s">
        <v>23</v>
      </c>
      <c r="F271" s="52" t="s">
        <v>684</v>
      </c>
      <c r="G271" s="54">
        <v>78</v>
      </c>
    </row>
    <row r="272" s="33" customFormat="1" ht="38" customHeight="1" spans="1:7">
      <c r="A272" s="49" t="s">
        <v>267</v>
      </c>
      <c r="B272" s="52">
        <v>2300258</v>
      </c>
      <c r="C272" s="53" t="s">
        <v>679</v>
      </c>
      <c r="D272" s="52" t="s">
        <v>687</v>
      </c>
      <c r="E272" s="52" t="s">
        <v>23</v>
      </c>
      <c r="F272" s="52" t="s">
        <v>684</v>
      </c>
      <c r="G272" s="54">
        <v>961</v>
      </c>
    </row>
    <row r="273" s="33" customFormat="1" ht="38" customHeight="1" spans="1:7">
      <c r="A273" s="49" t="s">
        <v>267</v>
      </c>
      <c r="B273" s="52">
        <v>2300258</v>
      </c>
      <c r="C273" s="53" t="s">
        <v>679</v>
      </c>
      <c r="D273" s="52" t="s">
        <v>688</v>
      </c>
      <c r="E273" s="52" t="s">
        <v>13</v>
      </c>
      <c r="F273" s="52" t="s">
        <v>689</v>
      </c>
      <c r="G273" s="54">
        <v>30</v>
      </c>
    </row>
    <row r="274" s="33" customFormat="1" ht="38" customHeight="1" spans="1:7">
      <c r="A274" s="49" t="s">
        <v>267</v>
      </c>
      <c r="B274" s="52">
        <v>2300258</v>
      </c>
      <c r="C274" s="53" t="s">
        <v>679</v>
      </c>
      <c r="D274" s="52" t="s">
        <v>688</v>
      </c>
      <c r="E274" s="52" t="s">
        <v>13</v>
      </c>
      <c r="F274" s="52" t="s">
        <v>689</v>
      </c>
      <c r="G274" s="54">
        <v>135</v>
      </c>
    </row>
    <row r="275" s="33" customFormat="1" ht="38" customHeight="1" spans="1:7">
      <c r="A275" s="49" t="s">
        <v>267</v>
      </c>
      <c r="B275" s="52">
        <v>2300258</v>
      </c>
      <c r="C275" s="53" t="s">
        <v>679</v>
      </c>
      <c r="D275" s="52" t="s">
        <v>688</v>
      </c>
      <c r="E275" s="52" t="s">
        <v>13</v>
      </c>
      <c r="F275" s="52" t="s">
        <v>689</v>
      </c>
      <c r="G275" s="54">
        <v>11</v>
      </c>
    </row>
    <row r="276" s="33" customFormat="1" ht="38" customHeight="1" spans="1:7">
      <c r="A276" s="49" t="s">
        <v>255</v>
      </c>
      <c r="B276" s="52">
        <v>2300254</v>
      </c>
      <c r="C276" s="53" t="s">
        <v>690</v>
      </c>
      <c r="D276" s="52" t="s">
        <v>691</v>
      </c>
      <c r="E276" s="52" t="s">
        <v>13</v>
      </c>
      <c r="F276" s="52" t="s">
        <v>692</v>
      </c>
      <c r="G276" s="54">
        <v>461</v>
      </c>
    </row>
    <row r="277" s="33" customFormat="1" ht="38" customHeight="1" spans="1:7">
      <c r="A277" s="49" t="s">
        <v>255</v>
      </c>
      <c r="B277" s="52">
        <v>2300254</v>
      </c>
      <c r="C277" s="53" t="s">
        <v>690</v>
      </c>
      <c r="D277" s="52" t="s">
        <v>693</v>
      </c>
      <c r="E277" s="52" t="s">
        <v>23</v>
      </c>
      <c r="F277" s="52" t="s">
        <v>694</v>
      </c>
      <c r="G277" s="54">
        <v>132</v>
      </c>
    </row>
    <row r="278" s="33" customFormat="1" ht="38" customHeight="1" spans="1:7">
      <c r="A278" s="49" t="s">
        <v>255</v>
      </c>
      <c r="B278" s="52">
        <v>2300254</v>
      </c>
      <c r="C278" s="53" t="s">
        <v>690</v>
      </c>
      <c r="D278" s="52" t="s">
        <v>695</v>
      </c>
      <c r="E278" s="52" t="s">
        <v>23</v>
      </c>
      <c r="F278" s="52" t="s">
        <v>696</v>
      </c>
      <c r="G278" s="54">
        <v>584</v>
      </c>
    </row>
    <row r="279" s="33" customFormat="1" ht="38" customHeight="1" spans="1:7">
      <c r="A279" s="49" t="s">
        <v>236</v>
      </c>
      <c r="B279" s="52">
        <v>2300254</v>
      </c>
      <c r="C279" s="53" t="s">
        <v>690</v>
      </c>
      <c r="D279" s="52" t="s">
        <v>697</v>
      </c>
      <c r="E279" s="52" t="s">
        <v>13</v>
      </c>
      <c r="F279" s="52" t="s">
        <v>698</v>
      </c>
      <c r="G279" s="54">
        <v>83</v>
      </c>
    </row>
    <row r="280" s="33" customFormat="1" ht="38" customHeight="1" spans="1:7">
      <c r="A280" s="49" t="s">
        <v>236</v>
      </c>
      <c r="B280" s="52">
        <v>2300254</v>
      </c>
      <c r="C280" s="53" t="s">
        <v>690</v>
      </c>
      <c r="D280" s="52" t="s">
        <v>699</v>
      </c>
      <c r="E280" s="52" t="s">
        <v>23</v>
      </c>
      <c r="F280" s="52" t="s">
        <v>700</v>
      </c>
      <c r="G280" s="54">
        <v>150</v>
      </c>
    </row>
    <row r="281" s="33" customFormat="1" ht="38" customHeight="1" spans="1:7">
      <c r="A281" s="49" t="s">
        <v>236</v>
      </c>
      <c r="B281" s="52">
        <v>2300254</v>
      </c>
      <c r="C281" s="53" t="s">
        <v>690</v>
      </c>
      <c r="D281" s="52" t="s">
        <v>701</v>
      </c>
      <c r="E281" s="52" t="s">
        <v>13</v>
      </c>
      <c r="F281" s="52" t="s">
        <v>702</v>
      </c>
      <c r="G281" s="54">
        <v>-83</v>
      </c>
    </row>
    <row r="282" s="33" customFormat="1" ht="38" customHeight="1" spans="1:7">
      <c r="A282" s="49" t="s">
        <v>236</v>
      </c>
      <c r="B282" s="52">
        <v>2300254</v>
      </c>
      <c r="C282" s="53" t="s">
        <v>690</v>
      </c>
      <c r="D282" s="52" t="s">
        <v>703</v>
      </c>
      <c r="E282" s="52" t="s">
        <v>13</v>
      </c>
      <c r="F282" s="52" t="s">
        <v>702</v>
      </c>
      <c r="G282" s="54">
        <v>235</v>
      </c>
    </row>
    <row r="283" s="33" customFormat="1" ht="38" customHeight="1" spans="1:7">
      <c r="A283" s="49" t="s">
        <v>333</v>
      </c>
      <c r="B283" s="52">
        <v>2300254</v>
      </c>
      <c r="C283" s="53" t="s">
        <v>690</v>
      </c>
      <c r="D283" s="52" t="s">
        <v>704</v>
      </c>
      <c r="E283" s="52" t="s">
        <v>13</v>
      </c>
      <c r="F283" s="52" t="s">
        <v>705</v>
      </c>
      <c r="G283" s="54">
        <v>45</v>
      </c>
    </row>
    <row r="284" s="33" customFormat="1" ht="38" customHeight="1" spans="1:7">
      <c r="A284" s="49" t="s">
        <v>333</v>
      </c>
      <c r="B284" s="52">
        <v>2300254</v>
      </c>
      <c r="C284" s="53" t="s">
        <v>690</v>
      </c>
      <c r="D284" s="52" t="s">
        <v>706</v>
      </c>
      <c r="E284" s="52" t="s">
        <v>13</v>
      </c>
      <c r="F284" s="52" t="s">
        <v>707</v>
      </c>
      <c r="G284" s="54">
        <v>-45</v>
      </c>
    </row>
    <row r="285" s="33" customFormat="1" ht="38" customHeight="1" spans="1:7">
      <c r="A285" s="59" t="s">
        <v>227</v>
      </c>
      <c r="B285" s="52">
        <v>2300257</v>
      </c>
      <c r="C285" s="53" t="s">
        <v>708</v>
      </c>
      <c r="D285" s="52" t="s">
        <v>709</v>
      </c>
      <c r="E285" s="52" t="s">
        <v>18</v>
      </c>
      <c r="F285" s="52" t="s">
        <v>710</v>
      </c>
      <c r="G285" s="54">
        <v>42.07</v>
      </c>
    </row>
    <row r="286" s="33" customFormat="1" ht="38" customHeight="1" spans="1:7">
      <c r="A286" s="49" t="s">
        <v>230</v>
      </c>
      <c r="B286" s="52">
        <v>2300257</v>
      </c>
      <c r="C286" s="53" t="s">
        <v>708</v>
      </c>
      <c r="D286" s="52" t="s">
        <v>711</v>
      </c>
      <c r="E286" s="52" t="s">
        <v>13</v>
      </c>
      <c r="F286" s="52" t="s">
        <v>712</v>
      </c>
      <c r="G286" s="54">
        <v>40</v>
      </c>
    </row>
  </sheetData>
  <mergeCells count="1">
    <mergeCell ref="B1:G1"/>
  </mergeCells>
  <pageMargins left="0.472222222222222" right="0.275" top="0.354166666666667" bottom="0.314583333333333" header="0.196527777777778" footer="0.196527777777778"/>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8"/>
  <sheetViews>
    <sheetView topLeftCell="A46" workbookViewId="0">
      <selection activeCell="F25" sqref="F25"/>
    </sheetView>
  </sheetViews>
  <sheetFormatPr defaultColWidth="37" defaultRowHeight="18.75" outlineLevelCol="3"/>
  <cols>
    <col min="1" max="1" width="39.65" style="6" customWidth="1"/>
    <col min="2" max="2" width="54.5666666666667" style="6" customWidth="1"/>
    <col min="3" max="3" width="23.8666666666667" style="7" customWidth="1"/>
    <col min="4" max="4" width="13.8" style="3" customWidth="1"/>
    <col min="5" max="16384" width="37" style="3"/>
  </cols>
  <sheetData>
    <row r="1" ht="31" customHeight="1" spans="1:4">
      <c r="A1" s="8" t="s">
        <v>713</v>
      </c>
      <c r="B1" s="8"/>
      <c r="C1" s="9"/>
      <c r="D1" s="8"/>
    </row>
    <row r="2" ht="14.25" spans="3:4">
      <c r="C2" s="10" t="s">
        <v>1</v>
      </c>
      <c r="D2" s="11"/>
    </row>
    <row r="3" s="1" customFormat="1" spans="1:4">
      <c r="A3" s="12" t="s">
        <v>714</v>
      </c>
      <c r="B3" s="12" t="s">
        <v>715</v>
      </c>
      <c r="C3" s="13" t="s">
        <v>716</v>
      </c>
      <c r="D3" s="14" t="s">
        <v>8</v>
      </c>
    </row>
    <row r="4" s="1" customFormat="1" spans="1:4">
      <c r="A4" s="12" t="s">
        <v>717</v>
      </c>
      <c r="B4" s="12"/>
      <c r="C4" s="13"/>
      <c r="D4" s="15">
        <f>D5+D10</f>
        <v>122010</v>
      </c>
    </row>
    <row r="5" s="1" customFormat="1" spans="1:4">
      <c r="A5" s="12" t="s">
        <v>718</v>
      </c>
      <c r="B5" s="12" t="s">
        <v>719</v>
      </c>
      <c r="C5" s="13"/>
      <c r="D5" s="15">
        <f>SUM(D6:D9)</f>
        <v>776</v>
      </c>
    </row>
    <row r="6" s="1" customFormat="1" spans="1:4">
      <c r="A6" s="12" t="s">
        <v>720</v>
      </c>
      <c r="B6" s="12" t="s">
        <v>721</v>
      </c>
      <c r="C6" s="13" t="s">
        <v>722</v>
      </c>
      <c r="D6" s="15">
        <v>155</v>
      </c>
    </row>
    <row r="7" s="1" customFormat="1" spans="1:4">
      <c r="A7" s="12" t="s">
        <v>723</v>
      </c>
      <c r="B7" s="12" t="s">
        <v>724</v>
      </c>
      <c r="C7" s="13" t="s">
        <v>725</v>
      </c>
      <c r="D7" s="15">
        <v>512</v>
      </c>
    </row>
    <row r="8" s="1" customFormat="1" spans="1:4">
      <c r="A8" s="12" t="s">
        <v>726</v>
      </c>
      <c r="B8" s="12" t="s">
        <v>727</v>
      </c>
      <c r="C8" s="13" t="s">
        <v>728</v>
      </c>
      <c r="D8" s="15">
        <v>1</v>
      </c>
    </row>
    <row r="9" s="1" customFormat="1" spans="1:4">
      <c r="A9" s="12" t="s">
        <v>729</v>
      </c>
      <c r="B9" s="12" t="s">
        <v>730</v>
      </c>
      <c r="C9" s="13" t="s">
        <v>731</v>
      </c>
      <c r="D9" s="15">
        <v>108</v>
      </c>
    </row>
    <row r="10" s="1" customFormat="1" spans="1:4">
      <c r="A10" s="12" t="s">
        <v>732</v>
      </c>
      <c r="B10" s="12" t="s">
        <v>719</v>
      </c>
      <c r="C10" s="13"/>
      <c r="D10" s="15">
        <f>D11+D18+D24+D32+D33+D36+D53+D55</f>
        <v>121234</v>
      </c>
    </row>
    <row r="11" s="1" customFormat="1" spans="1:4">
      <c r="A11" s="12" t="s">
        <v>733</v>
      </c>
      <c r="B11" s="12" t="s">
        <v>719</v>
      </c>
      <c r="C11" s="13"/>
      <c r="D11" s="15">
        <f>SUM(D12:D17)</f>
        <v>4679</v>
      </c>
    </row>
    <row r="12" spans="1:4">
      <c r="A12" s="16"/>
      <c r="B12" s="16" t="s">
        <v>734</v>
      </c>
      <c r="C12" s="17" t="s">
        <v>735</v>
      </c>
      <c r="D12" s="18">
        <v>3810</v>
      </c>
    </row>
    <row r="13" spans="1:4">
      <c r="A13" s="16"/>
      <c r="B13" s="16" t="s">
        <v>736</v>
      </c>
      <c r="C13" s="17" t="s">
        <v>737</v>
      </c>
      <c r="D13" s="18">
        <v>589</v>
      </c>
    </row>
    <row r="14" spans="1:4">
      <c r="A14" s="16"/>
      <c r="B14" s="16" t="s">
        <v>738</v>
      </c>
      <c r="C14" s="17" t="s">
        <v>739</v>
      </c>
      <c r="D14" s="18">
        <v>159</v>
      </c>
    </row>
    <row r="15" s="2" customFormat="1" spans="1:4">
      <c r="A15" s="16"/>
      <c r="B15" s="16" t="s">
        <v>740</v>
      </c>
      <c r="C15" s="17" t="s">
        <v>741</v>
      </c>
      <c r="D15" s="19"/>
    </row>
    <row r="16" s="3" customFormat="1" spans="1:4">
      <c r="A16" s="16"/>
      <c r="B16" s="16" t="s">
        <v>742</v>
      </c>
      <c r="C16" s="17" t="s">
        <v>743</v>
      </c>
      <c r="D16" s="18"/>
    </row>
    <row r="17" s="3" customFormat="1" spans="1:4">
      <c r="A17" s="16" t="s">
        <v>744</v>
      </c>
      <c r="B17" s="16" t="s">
        <v>745</v>
      </c>
      <c r="C17" s="17" t="s">
        <v>746</v>
      </c>
      <c r="D17" s="18">
        <v>121</v>
      </c>
    </row>
    <row r="18" s="1" customFormat="1" spans="1:4">
      <c r="A18" s="12" t="s">
        <v>747</v>
      </c>
      <c r="B18" s="12" t="s">
        <v>719</v>
      </c>
      <c r="C18" s="13"/>
      <c r="D18" s="20">
        <f>SUM(D19:D23)</f>
        <v>44160</v>
      </c>
    </row>
    <row r="19" spans="1:4">
      <c r="A19" s="16"/>
      <c r="B19" s="16" t="s">
        <v>748</v>
      </c>
      <c r="C19" s="17" t="s">
        <v>749</v>
      </c>
      <c r="D19" s="18">
        <v>92</v>
      </c>
    </row>
    <row r="20" ht="24" customHeight="1" spans="1:4">
      <c r="A20" s="16"/>
      <c r="B20" s="16" t="s">
        <v>750</v>
      </c>
      <c r="C20" s="17" t="s">
        <v>751</v>
      </c>
      <c r="D20" s="18">
        <v>19548</v>
      </c>
    </row>
    <row r="21" s="3" customFormat="1" ht="24" spans="1:4">
      <c r="A21" s="16"/>
      <c r="B21" s="17" t="s">
        <v>752</v>
      </c>
      <c r="C21" s="17" t="s">
        <v>753</v>
      </c>
      <c r="D21" s="18">
        <v>20260</v>
      </c>
    </row>
    <row r="22" s="3" customFormat="1" spans="1:4">
      <c r="A22" s="16"/>
      <c r="B22" s="16" t="s">
        <v>754</v>
      </c>
      <c r="C22" s="17" t="s">
        <v>755</v>
      </c>
      <c r="D22" s="18">
        <v>3360</v>
      </c>
    </row>
    <row r="23" s="3" customFormat="1" spans="1:4">
      <c r="A23" s="16"/>
      <c r="B23" s="21" t="s">
        <v>756</v>
      </c>
      <c r="C23" s="17" t="s">
        <v>757</v>
      </c>
      <c r="D23" s="18">
        <v>900</v>
      </c>
    </row>
    <row r="24" s="1" customFormat="1" spans="1:4">
      <c r="A24" s="12" t="s">
        <v>758</v>
      </c>
      <c r="B24" s="12" t="s">
        <v>719</v>
      </c>
      <c r="C24" s="13"/>
      <c r="D24" s="15">
        <f>SUM(D25:D31)</f>
        <v>11710</v>
      </c>
    </row>
    <row r="25" s="2" customFormat="1" ht="48" spans="1:4">
      <c r="A25" s="22"/>
      <c r="B25" s="23" t="s">
        <v>759</v>
      </c>
      <c r="C25" s="23" t="s">
        <v>760</v>
      </c>
      <c r="D25" s="24">
        <v>8137</v>
      </c>
    </row>
    <row r="26" s="2" customFormat="1" spans="1:4">
      <c r="A26" s="22"/>
      <c r="B26" s="25" t="s">
        <v>761</v>
      </c>
      <c r="C26" s="23" t="s">
        <v>762</v>
      </c>
      <c r="D26" s="24">
        <v>308</v>
      </c>
    </row>
    <row r="27" s="2" customFormat="1" spans="1:4">
      <c r="A27" s="22"/>
      <c r="B27" s="25" t="s">
        <v>761</v>
      </c>
      <c r="C27" s="23" t="s">
        <v>763</v>
      </c>
      <c r="D27" s="24">
        <v>1144</v>
      </c>
    </row>
    <row r="28" s="2" customFormat="1" spans="1:4">
      <c r="A28" s="22"/>
      <c r="B28" s="25" t="s">
        <v>764</v>
      </c>
      <c r="C28" s="23" t="s">
        <v>765</v>
      </c>
      <c r="D28" s="24">
        <v>283</v>
      </c>
    </row>
    <row r="29" s="2" customFormat="1" spans="1:4">
      <c r="A29" s="22"/>
      <c r="B29" s="25" t="s">
        <v>766</v>
      </c>
      <c r="C29" s="23" t="s">
        <v>767</v>
      </c>
      <c r="D29" s="24">
        <v>1168</v>
      </c>
    </row>
    <row r="30" s="2" customFormat="1" spans="1:4">
      <c r="A30" s="22"/>
      <c r="B30" s="26" t="s">
        <v>768</v>
      </c>
      <c r="C30" s="27" t="s">
        <v>769</v>
      </c>
      <c r="D30" s="28">
        <v>137</v>
      </c>
    </row>
    <row r="31" s="2" customFormat="1" spans="1:4">
      <c r="A31" s="22"/>
      <c r="B31" s="26" t="s">
        <v>764</v>
      </c>
      <c r="C31" s="27" t="s">
        <v>770</v>
      </c>
      <c r="D31" s="28">
        <v>533</v>
      </c>
    </row>
    <row r="32" s="4" customFormat="1" ht="18" customHeight="1" spans="1:4">
      <c r="A32" s="29" t="s">
        <v>771</v>
      </c>
      <c r="B32" s="29" t="s">
        <v>719</v>
      </c>
      <c r="C32" s="30"/>
      <c r="D32" s="31"/>
    </row>
    <row r="33" s="1" customFormat="1" spans="1:4">
      <c r="A33" s="12" t="s">
        <v>772</v>
      </c>
      <c r="B33" s="12" t="s">
        <v>719</v>
      </c>
      <c r="C33" s="13"/>
      <c r="D33" s="15"/>
    </row>
    <row r="34" spans="1:4">
      <c r="A34" s="16"/>
      <c r="B34" s="16" t="s">
        <v>773</v>
      </c>
      <c r="C34" s="17" t="s">
        <v>774</v>
      </c>
      <c r="D34" s="18"/>
    </row>
    <row r="35" spans="1:4">
      <c r="A35" s="16"/>
      <c r="B35" s="16" t="s">
        <v>775</v>
      </c>
      <c r="C35" s="17" t="s">
        <v>776</v>
      </c>
      <c r="D35" s="18"/>
    </row>
    <row r="36" s="1" customFormat="1" spans="1:4">
      <c r="A36" s="12" t="s">
        <v>777</v>
      </c>
      <c r="B36" s="12" t="s">
        <v>719</v>
      </c>
      <c r="C36" s="13"/>
      <c r="D36" s="15">
        <f>SUM(D37:D52)</f>
        <v>58508</v>
      </c>
    </row>
    <row r="37" ht="36" spans="1:4">
      <c r="A37" s="16"/>
      <c r="B37" s="16" t="s">
        <v>778</v>
      </c>
      <c r="C37" s="17" t="s">
        <v>779</v>
      </c>
      <c r="D37" s="18">
        <v>14784</v>
      </c>
    </row>
    <row r="38" spans="1:4">
      <c r="A38" s="16"/>
      <c r="B38" s="16" t="s">
        <v>780</v>
      </c>
      <c r="C38" s="17" t="s">
        <v>781</v>
      </c>
      <c r="D38" s="18">
        <v>5796</v>
      </c>
    </row>
    <row r="39" spans="1:4">
      <c r="A39" s="16"/>
      <c r="B39" s="16" t="s">
        <v>782</v>
      </c>
      <c r="C39" s="17" t="s">
        <v>783</v>
      </c>
      <c r="D39" s="18">
        <v>6748</v>
      </c>
    </row>
    <row r="40" spans="1:4">
      <c r="A40" s="16"/>
      <c r="B40" s="16" t="s">
        <v>784</v>
      </c>
      <c r="C40" s="17" t="s">
        <v>785</v>
      </c>
      <c r="D40" s="18">
        <v>10496</v>
      </c>
    </row>
    <row r="41" spans="1:4">
      <c r="A41" s="16"/>
      <c r="B41" s="16" t="s">
        <v>786</v>
      </c>
      <c r="C41" s="17" t="s">
        <v>787</v>
      </c>
      <c r="D41" s="18">
        <v>3756</v>
      </c>
    </row>
    <row r="42" spans="1:4">
      <c r="A42" s="16"/>
      <c r="B42" s="16" t="s">
        <v>788</v>
      </c>
      <c r="C42" s="17" t="s">
        <v>789</v>
      </c>
      <c r="D42" s="18">
        <v>2221</v>
      </c>
    </row>
    <row r="43" ht="36" spans="1:4">
      <c r="A43" s="16"/>
      <c r="B43" s="16" t="s">
        <v>790</v>
      </c>
      <c r="C43" s="17" t="s">
        <v>791</v>
      </c>
      <c r="D43" s="18">
        <v>2524</v>
      </c>
    </row>
    <row r="44" spans="1:4">
      <c r="A44" s="16"/>
      <c r="B44" s="16" t="s">
        <v>792</v>
      </c>
      <c r="C44" s="17" t="s">
        <v>793</v>
      </c>
      <c r="D44" s="18">
        <v>-110</v>
      </c>
    </row>
    <row r="45" spans="1:4">
      <c r="A45" s="16"/>
      <c r="B45" s="16" t="s">
        <v>794</v>
      </c>
      <c r="C45" s="17" t="s">
        <v>795</v>
      </c>
      <c r="D45" s="18">
        <v>506</v>
      </c>
    </row>
    <row r="46" s="3" customFormat="1" spans="1:4">
      <c r="A46" s="16"/>
      <c r="B46" s="16" t="s">
        <v>796</v>
      </c>
      <c r="C46" s="17" t="s">
        <v>797</v>
      </c>
      <c r="D46" s="18">
        <v>316</v>
      </c>
    </row>
    <row r="47" s="5" customFormat="1" spans="1:4">
      <c r="A47" s="25"/>
      <c r="B47" s="25" t="s">
        <v>798</v>
      </c>
      <c r="C47" s="23" t="s">
        <v>799</v>
      </c>
      <c r="D47" s="24">
        <v>579</v>
      </c>
    </row>
    <row r="48" s="3" customFormat="1" spans="1:4">
      <c r="A48" s="16"/>
      <c r="B48" s="16" t="s">
        <v>800</v>
      </c>
      <c r="C48" s="17" t="s">
        <v>801</v>
      </c>
      <c r="D48" s="18">
        <v>3046</v>
      </c>
    </row>
    <row r="49" s="3" customFormat="1" spans="1:4">
      <c r="A49" s="16"/>
      <c r="B49" s="16" t="s">
        <v>802</v>
      </c>
      <c r="C49" s="17" t="s">
        <v>803</v>
      </c>
      <c r="D49" s="18">
        <v>4</v>
      </c>
    </row>
    <row r="50" s="3" customFormat="1" spans="1:4">
      <c r="A50" s="16"/>
      <c r="B50" s="16" t="s">
        <v>804</v>
      </c>
      <c r="C50" s="17" t="s">
        <v>805</v>
      </c>
      <c r="D50" s="18">
        <v>16</v>
      </c>
    </row>
    <row r="51" s="3" customFormat="1" spans="1:4">
      <c r="A51" s="16"/>
      <c r="B51" s="16" t="s">
        <v>798</v>
      </c>
      <c r="C51" s="17" t="s">
        <v>806</v>
      </c>
      <c r="D51" s="18">
        <v>138</v>
      </c>
    </row>
    <row r="52" s="3" customFormat="1" spans="1:4">
      <c r="A52" s="16"/>
      <c r="B52" s="32" t="s">
        <v>807</v>
      </c>
      <c r="C52" s="17" t="s">
        <v>808</v>
      </c>
      <c r="D52" s="24">
        <v>7688</v>
      </c>
    </row>
    <row r="53" s="1" customFormat="1" spans="1:4">
      <c r="A53" s="12" t="s">
        <v>809</v>
      </c>
      <c r="B53" s="12" t="s">
        <v>719</v>
      </c>
      <c r="C53" s="13"/>
      <c r="D53" s="15">
        <f>SUM(D54)</f>
        <v>1635</v>
      </c>
    </row>
    <row r="54" s="5" customFormat="1" ht="36" spans="1:4">
      <c r="A54" s="25"/>
      <c r="B54" s="23" t="s">
        <v>810</v>
      </c>
      <c r="C54" s="23" t="s">
        <v>811</v>
      </c>
      <c r="D54" s="24">
        <v>1635</v>
      </c>
    </row>
    <row r="55" s="4" customFormat="1" ht="24" customHeight="1" spans="1:4">
      <c r="A55" s="29" t="s">
        <v>812</v>
      </c>
      <c r="B55" s="29" t="s">
        <v>719</v>
      </c>
      <c r="C55" s="30"/>
      <c r="D55" s="31">
        <f>SUM(D56)</f>
        <v>542</v>
      </c>
    </row>
    <row r="56" s="5" customFormat="1" ht="18" customHeight="1" spans="1:4">
      <c r="A56" s="25"/>
      <c r="B56" s="25" t="s">
        <v>813</v>
      </c>
      <c r="C56" s="23" t="s">
        <v>814</v>
      </c>
      <c r="D56" s="24">
        <v>542</v>
      </c>
    </row>
    <row r="57" customHeight="1"/>
    <row r="58" customHeight="1"/>
  </sheetData>
  <mergeCells count="2">
    <mergeCell ref="A1:D1"/>
    <mergeCell ref="C2:D2"/>
  </mergeCells>
  <pageMargins left="0.751388888888889" right="0.511805555555556" top="0.354166666666667" bottom="0.314583333333333" header="0.236111111111111" footer="0.196527777777778"/>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上级专项转移支付</vt:lpstr>
      <vt:lpstr>政府性基金</vt:lpstr>
      <vt:lpstr>上级专项转移支付 年中追加</vt:lpstr>
      <vt:lpstr>政府性基金追加</vt:lpstr>
      <vt:lpstr>国有资本预算资金</vt:lpstr>
      <vt:lpstr>一般债券资金</vt:lpstr>
      <vt:lpstr>专项债券资金</vt:lpstr>
      <vt:lpstr>一般性转移支付资金</vt:lpstr>
      <vt:lpstr>基数明细表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2023-09-19T08:51:59Z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DC459DEB74B54B9BA2B817E929951088_12</vt:lpwstr>
  </property>
</Properties>
</file>